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gan Karadzic\Desktop\DK Docs\PSR Admin 2018\POWER LEAGUE\PL Standings\"/>
    </mc:Choice>
  </mc:AlternateContent>
  <xr:revisionPtr revIDLastSave="0" documentId="13_ncr:1_{3DB71417-ADF6-490B-B44C-E872C1107C49}" xr6:coauthVersionLast="31" xr6:coauthVersionMax="31" xr10:uidLastSave="{00000000-0000-0000-0000-000000000000}"/>
  <bookViews>
    <workbookView xWindow="0" yWindow="0" windowWidth="24000" windowHeight="9510" xr2:uid="{47FE8DBA-B3C0-4F89-9ED5-B418E38943F5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" l="1"/>
  <c r="L31" i="1"/>
  <c r="L34" i="1"/>
  <c r="L26" i="1"/>
  <c r="L32" i="1"/>
  <c r="L33" i="1"/>
  <c r="L27" i="1"/>
  <c r="L30" i="1"/>
  <c r="L28" i="1"/>
  <c r="L29" i="1"/>
  <c r="L21" i="1"/>
  <c r="L19" i="1"/>
  <c r="L25" i="1"/>
  <c r="L24" i="1"/>
  <c r="L20" i="1"/>
  <c r="L22" i="1"/>
  <c r="L23" i="1"/>
  <c r="L17" i="1"/>
  <c r="L15" i="1"/>
  <c r="L14" i="1"/>
  <c r="L16" i="1"/>
  <c r="L18" i="1"/>
  <c r="L8" i="1"/>
  <c r="L7" i="1"/>
  <c r="L13" i="1"/>
  <c r="L12" i="1"/>
  <c r="L9" i="1"/>
  <c r="L10" i="1"/>
  <c r="L11" i="1"/>
  <c r="L6" i="1"/>
  <c r="L5" i="1"/>
  <c r="L4" i="1"/>
</calcChain>
</file>

<file path=xl/sharedStrings.xml><?xml version="1.0" encoding="utf-8"?>
<sst xmlns="http://schemas.openxmlformats.org/spreadsheetml/2006/main" count="87" uniqueCount="74">
  <si>
    <t>fj2sudni1ps</t>
  </si>
  <si>
    <t>fj2islan1ps</t>
  </si>
  <si>
    <t>fj2spana3ps</t>
  </si>
  <si>
    <t>fj2ssvbc1ps</t>
  </si>
  <si>
    <t>fj2psvba1ps</t>
  </si>
  <si>
    <t>fj2puyal1ps</t>
  </si>
  <si>
    <t>fj2foots1ps</t>
  </si>
  <si>
    <t>fj2casca1ps</t>
  </si>
  <si>
    <t>fj2nwest2ps</t>
  </si>
  <si>
    <t>fj2nwest1ps</t>
  </si>
  <si>
    <t>fj2bothl1ps</t>
  </si>
  <si>
    <t>fj2kjvbc1ps</t>
  </si>
  <si>
    <t>fj2capit1ps</t>
  </si>
  <si>
    <t>fj2ltapp1ps</t>
  </si>
  <si>
    <t>fj2bovbc1ps</t>
  </si>
  <si>
    <t>fj2puyal2ps</t>
  </si>
  <si>
    <t>fj2wavba1ps</t>
  </si>
  <si>
    <t>fj2olyrn1ps</t>
  </si>
  <si>
    <t>fj2nwest3ps</t>
  </si>
  <si>
    <t>fj2foots2ps</t>
  </si>
  <si>
    <t>fj2spacn1ps</t>
  </si>
  <si>
    <t>fj1psvba1ps</t>
  </si>
  <si>
    <t>fj2kitvc1ps</t>
  </si>
  <si>
    <t>fj2allot1ps</t>
  </si>
  <si>
    <t>fj2ridgv1ps</t>
  </si>
  <si>
    <t>fj1sudni1ps</t>
  </si>
  <si>
    <t>fj2washe1ps</t>
  </si>
  <si>
    <t>fj2falco9ps</t>
  </si>
  <si>
    <t>fj2olyrn2ps</t>
  </si>
  <si>
    <t>fj2ssvbc2ps</t>
  </si>
  <si>
    <t>fj2moxie1ps</t>
  </si>
  <si>
    <t>fj2dakwa2ps</t>
  </si>
  <si>
    <t>Rank</t>
  </si>
  <si>
    <t>Points</t>
  </si>
  <si>
    <t>Overall</t>
  </si>
  <si>
    <t>Team</t>
  </si>
  <si>
    <t>JNC Code</t>
  </si>
  <si>
    <t>PL 1</t>
  </si>
  <si>
    <t>PL 2</t>
  </si>
  <si>
    <t>SIVBC 12 Monsoon</t>
  </si>
  <si>
    <t>ITVC 12 Black</t>
  </si>
  <si>
    <t>Power Surge 12 BCS</t>
  </si>
  <si>
    <t>SSVBC U12 BLACK</t>
  </si>
  <si>
    <t>PSVBA 12-Donja</t>
  </si>
  <si>
    <t>Puyallup Jrs U12 National</t>
  </si>
  <si>
    <t>Foothills Select U12Black</t>
  </si>
  <si>
    <t>Cascade U12-Jessica</t>
  </si>
  <si>
    <t>NW Jrs. 12 UA Blue</t>
  </si>
  <si>
    <t>NW Jrs. 12 UA Black</t>
  </si>
  <si>
    <t>Bothell VBC U12</t>
  </si>
  <si>
    <t>KJ 12 Baden</t>
  </si>
  <si>
    <t>Capital Ice 12's</t>
  </si>
  <si>
    <t>Lake Tapps 12 Orange</t>
  </si>
  <si>
    <t>Boost U12 Black</t>
  </si>
  <si>
    <t>Puyallup Jrs U12 Regional</t>
  </si>
  <si>
    <t>WVBA 12 adidas</t>
  </si>
  <si>
    <t>Oly Reign 12 Gold</t>
  </si>
  <si>
    <t>NWJRS 12 Baden Blue</t>
  </si>
  <si>
    <t>Foothills Select U12 Teal</t>
  </si>
  <si>
    <t>SNVF U12 Pitufas</t>
  </si>
  <si>
    <t>PSVBA 11-Joe</t>
  </si>
  <si>
    <t>Kitsap 12 Hot Tamales</t>
  </si>
  <si>
    <t>All Out U12</t>
  </si>
  <si>
    <t>RidgeValley 12 Black</t>
  </si>
  <si>
    <t>SIVBC 11 Rain</t>
  </si>
  <si>
    <t>WEVBC U12</t>
  </si>
  <si>
    <t>Falcon U12</t>
  </si>
  <si>
    <t>Oly Reign 12 Blue</t>
  </si>
  <si>
    <t>SSVBC U12 BLUE</t>
  </si>
  <si>
    <t>Moxie 12s Lemur</t>
  </si>
  <si>
    <t>DaKine Warriors 12 Tiki</t>
  </si>
  <si>
    <t>PL 3</t>
  </si>
  <si>
    <t>PL 4</t>
  </si>
  <si>
    <t>PSR 2018 U12 FINAL PL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</si>
</sst>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9C5700"/>
      <name val="Times New Roman"/>
      <family val="1"/>
    </font>
    <font>
      <sz val="12"/>
      <color rgb="FF25252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/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0" fontId="5" fillId="0" borderId="0" xfId="1" applyFont="1" applyFill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4" fillId="0" borderId="9" xfId="0" applyFont="1" applyFill="1" applyBorder="1" applyAlignment="1"/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4" fillId="0" borderId="6" xfId="0" applyNumberFormat="1" applyFont="1" applyFill="1" applyBorder="1"/>
    <xf numFmtId="2" fontId="4" fillId="0" borderId="8" xfId="0" applyNumberFormat="1" applyFont="1" applyFill="1" applyBorder="1"/>
    <xf numFmtId="2" fontId="4" fillId="0" borderId="10" xfId="0" applyNumberFormat="1" applyFont="1" applyBorder="1" applyAlignment="1">
      <alignment horizontal="right" vertical="center" wrapText="1"/>
    </xf>
    <xf numFmtId="2" fontId="4" fillId="0" borderId="11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7F403-20C8-4646-990D-F1B5073DB5E6}">
  <dimension ref="A1:L35"/>
  <sheetViews>
    <sheetView tabSelected="1" workbookViewId="0">
      <selection activeCell="A2" sqref="A2"/>
    </sheetView>
  </sheetViews>
  <sheetFormatPr defaultRowHeight="15.75" x14ac:dyDescent="0.25"/>
  <cols>
    <col min="1" max="1" width="24.140625" style="25" bestFit="1" customWidth="1"/>
    <col min="2" max="2" width="12.7109375" style="25" bestFit="1" customWidth="1"/>
    <col min="3" max="3" width="9.140625" style="26" customWidth="1"/>
    <col min="4" max="4" width="9.140625" style="20" customWidth="1"/>
    <col min="5" max="5" width="9.140625" style="26" customWidth="1"/>
    <col min="6" max="6" width="9.140625" style="20" customWidth="1"/>
    <col min="7" max="7" width="9.140625" style="26" customWidth="1"/>
    <col min="8" max="8" width="9.140625" style="20" customWidth="1"/>
    <col min="9" max="9" width="9.140625" style="26" customWidth="1"/>
    <col min="10" max="11" width="9.140625" style="20" customWidth="1"/>
    <col min="12" max="16384" width="9.140625" style="20"/>
  </cols>
  <sheetData>
    <row r="1" spans="1:12" s="5" customFormat="1" ht="16.5" thickBot="1" x14ac:dyDescent="0.3">
      <c r="A1" s="1" t="s">
        <v>73</v>
      </c>
      <c r="B1" s="2"/>
      <c r="C1" s="3"/>
      <c r="D1" s="4"/>
      <c r="E1" s="3"/>
      <c r="F1" s="4"/>
      <c r="G1" s="3"/>
      <c r="H1" s="4"/>
      <c r="I1" s="3"/>
      <c r="J1" s="4"/>
      <c r="K1" s="3"/>
    </row>
    <row r="2" spans="1:12" s="5" customFormat="1" x14ac:dyDescent="0.25">
      <c r="A2" s="14"/>
      <c r="B2" s="2"/>
      <c r="C2" s="6" t="s">
        <v>32</v>
      </c>
      <c r="D2" s="7" t="s">
        <v>33</v>
      </c>
      <c r="E2" s="6" t="s">
        <v>32</v>
      </c>
      <c r="F2" s="7" t="s">
        <v>33</v>
      </c>
      <c r="G2" s="6" t="s">
        <v>32</v>
      </c>
      <c r="H2" s="7" t="s">
        <v>33</v>
      </c>
      <c r="I2" s="6" t="s">
        <v>32</v>
      </c>
      <c r="J2" s="7" t="s">
        <v>33</v>
      </c>
      <c r="K2" s="6" t="s">
        <v>34</v>
      </c>
      <c r="L2" s="7" t="s">
        <v>34</v>
      </c>
    </row>
    <row r="3" spans="1:12" s="5" customFormat="1" ht="16.5" thickBot="1" x14ac:dyDescent="0.3">
      <c r="A3" s="8" t="s">
        <v>35</v>
      </c>
      <c r="B3" s="8" t="s">
        <v>36</v>
      </c>
      <c r="C3" s="9" t="s">
        <v>37</v>
      </c>
      <c r="D3" s="10" t="s">
        <v>37</v>
      </c>
      <c r="E3" s="9" t="s">
        <v>38</v>
      </c>
      <c r="F3" s="10" t="s">
        <v>38</v>
      </c>
      <c r="G3" s="9" t="s">
        <v>71</v>
      </c>
      <c r="H3" s="10" t="s">
        <v>71</v>
      </c>
      <c r="I3" s="9" t="s">
        <v>72</v>
      </c>
      <c r="J3" s="10" t="s">
        <v>72</v>
      </c>
      <c r="K3" s="9" t="s">
        <v>32</v>
      </c>
      <c r="L3" s="10" t="s">
        <v>33</v>
      </c>
    </row>
    <row r="4" spans="1:12" x14ac:dyDescent="0.25">
      <c r="A4" s="15" t="s">
        <v>39</v>
      </c>
      <c r="B4" s="18" t="s">
        <v>0</v>
      </c>
      <c r="C4" s="19">
        <v>1</v>
      </c>
      <c r="D4" s="11">
        <v>715</v>
      </c>
      <c r="E4" s="27">
        <v>2</v>
      </c>
      <c r="F4" s="30">
        <v>875</v>
      </c>
      <c r="G4" s="27">
        <v>3</v>
      </c>
      <c r="H4" s="30">
        <v>1042.5</v>
      </c>
      <c r="I4" s="27">
        <v>1</v>
      </c>
      <c r="J4" s="30">
        <v>1251.25</v>
      </c>
      <c r="K4" s="36">
        <v>1</v>
      </c>
      <c r="L4" s="32">
        <f>D4+F4+H4+J4</f>
        <v>3883.75</v>
      </c>
    </row>
    <row r="5" spans="1:12" x14ac:dyDescent="0.25">
      <c r="A5" s="16" t="s">
        <v>41</v>
      </c>
      <c r="B5" s="21" t="s">
        <v>2</v>
      </c>
      <c r="C5" s="22">
        <v>3</v>
      </c>
      <c r="D5" s="12">
        <v>695</v>
      </c>
      <c r="E5" s="28">
        <v>1</v>
      </c>
      <c r="F5" s="31">
        <v>893.75</v>
      </c>
      <c r="G5" s="28">
        <v>4</v>
      </c>
      <c r="H5" s="31">
        <v>1035</v>
      </c>
      <c r="I5" s="28">
        <v>2</v>
      </c>
      <c r="J5" s="31">
        <v>1225</v>
      </c>
      <c r="K5" s="37">
        <v>2</v>
      </c>
      <c r="L5" s="33">
        <f>D5+F5+H5+J5</f>
        <v>3848.75</v>
      </c>
    </row>
    <row r="6" spans="1:12" x14ac:dyDescent="0.25">
      <c r="A6" s="16" t="s">
        <v>43</v>
      </c>
      <c r="B6" s="21" t="s">
        <v>4</v>
      </c>
      <c r="C6" s="22">
        <v>5</v>
      </c>
      <c r="D6" s="12">
        <v>685</v>
      </c>
      <c r="E6" s="28">
        <v>5</v>
      </c>
      <c r="F6" s="31">
        <v>856.25</v>
      </c>
      <c r="G6" s="28">
        <v>1</v>
      </c>
      <c r="H6" s="31">
        <v>1072.5</v>
      </c>
      <c r="I6" s="28">
        <v>3</v>
      </c>
      <c r="J6" s="31">
        <v>1216.25</v>
      </c>
      <c r="K6" s="37">
        <v>3</v>
      </c>
      <c r="L6" s="33">
        <f>D6+F6+H6+J6</f>
        <v>3830</v>
      </c>
    </row>
    <row r="7" spans="1:12" x14ac:dyDescent="0.25">
      <c r="A7" s="16" t="s">
        <v>40</v>
      </c>
      <c r="B7" s="21" t="s">
        <v>1</v>
      </c>
      <c r="C7" s="22">
        <v>2</v>
      </c>
      <c r="D7" s="12">
        <v>700</v>
      </c>
      <c r="E7" s="28">
        <v>3</v>
      </c>
      <c r="F7" s="31">
        <v>868.75</v>
      </c>
      <c r="G7" s="28">
        <v>6</v>
      </c>
      <c r="H7" s="31">
        <v>1020</v>
      </c>
      <c r="I7" s="28">
        <v>9</v>
      </c>
      <c r="J7" s="31">
        <v>1163.75</v>
      </c>
      <c r="K7" s="37">
        <v>4</v>
      </c>
      <c r="L7" s="33">
        <f>D7+F7+H7+J7</f>
        <v>3752.5</v>
      </c>
    </row>
    <row r="8" spans="1:12" x14ac:dyDescent="0.25">
      <c r="A8" s="16" t="s">
        <v>42</v>
      </c>
      <c r="B8" s="21" t="s">
        <v>3</v>
      </c>
      <c r="C8" s="22">
        <v>4</v>
      </c>
      <c r="D8" s="12">
        <v>690</v>
      </c>
      <c r="E8" s="28">
        <v>4</v>
      </c>
      <c r="F8" s="31">
        <v>862.5</v>
      </c>
      <c r="G8" s="28">
        <v>7</v>
      </c>
      <c r="H8" s="31">
        <v>1012.5</v>
      </c>
      <c r="I8" s="28">
        <v>10</v>
      </c>
      <c r="J8" s="31">
        <v>1155</v>
      </c>
      <c r="K8" s="37">
        <v>5</v>
      </c>
      <c r="L8" s="33">
        <f>D8+F8+H8+J8</f>
        <v>3720</v>
      </c>
    </row>
    <row r="9" spans="1:12" x14ac:dyDescent="0.25">
      <c r="A9" s="16" t="s">
        <v>45</v>
      </c>
      <c r="B9" s="21" t="s">
        <v>6</v>
      </c>
      <c r="C9" s="22">
        <v>7</v>
      </c>
      <c r="D9" s="12">
        <v>675</v>
      </c>
      <c r="E9" s="28">
        <v>11</v>
      </c>
      <c r="F9" s="31">
        <v>818.75</v>
      </c>
      <c r="G9" s="28">
        <v>5</v>
      </c>
      <c r="H9" s="31">
        <v>1027.5</v>
      </c>
      <c r="I9" s="28">
        <v>6</v>
      </c>
      <c r="J9" s="31">
        <v>1190</v>
      </c>
      <c r="K9" s="37">
        <v>6</v>
      </c>
      <c r="L9" s="33">
        <f>D9+F9+H9+J9</f>
        <v>3711.25</v>
      </c>
    </row>
    <row r="10" spans="1:12" x14ac:dyDescent="0.25">
      <c r="A10" s="16" t="s">
        <v>55</v>
      </c>
      <c r="B10" s="21" t="s">
        <v>16</v>
      </c>
      <c r="C10" s="22">
        <v>17</v>
      </c>
      <c r="D10" s="12">
        <v>625</v>
      </c>
      <c r="E10" s="28">
        <v>9</v>
      </c>
      <c r="F10" s="31">
        <v>831.25</v>
      </c>
      <c r="G10" s="28">
        <v>2</v>
      </c>
      <c r="H10" s="31">
        <v>1050</v>
      </c>
      <c r="I10" s="28">
        <v>5</v>
      </c>
      <c r="J10" s="31">
        <v>1198.75</v>
      </c>
      <c r="K10" s="37">
        <v>7</v>
      </c>
      <c r="L10" s="33">
        <f>D10+F10+H10+J10</f>
        <v>3705</v>
      </c>
    </row>
    <row r="11" spans="1:12" x14ac:dyDescent="0.25">
      <c r="A11" s="16" t="s">
        <v>49</v>
      </c>
      <c r="B11" s="21" t="s">
        <v>10</v>
      </c>
      <c r="C11" s="22">
        <v>11</v>
      </c>
      <c r="D11" s="12">
        <v>655</v>
      </c>
      <c r="E11" s="28">
        <v>7</v>
      </c>
      <c r="F11" s="31">
        <v>843.75</v>
      </c>
      <c r="G11" s="28">
        <v>9</v>
      </c>
      <c r="H11" s="31">
        <v>997.5</v>
      </c>
      <c r="I11" s="28">
        <v>4</v>
      </c>
      <c r="J11" s="31">
        <v>1207.5</v>
      </c>
      <c r="K11" s="37">
        <v>8</v>
      </c>
      <c r="L11" s="33">
        <f>D11+F11+H11+J11</f>
        <v>3703.75</v>
      </c>
    </row>
    <row r="12" spans="1:12" x14ac:dyDescent="0.25">
      <c r="A12" s="16" t="s">
        <v>47</v>
      </c>
      <c r="B12" s="21" t="s">
        <v>8</v>
      </c>
      <c r="C12" s="22">
        <v>9</v>
      </c>
      <c r="D12" s="12">
        <v>665</v>
      </c>
      <c r="E12" s="28">
        <v>6</v>
      </c>
      <c r="F12" s="31">
        <v>850</v>
      </c>
      <c r="G12" s="28">
        <v>11</v>
      </c>
      <c r="H12" s="31">
        <v>982.5</v>
      </c>
      <c r="I12" s="28">
        <v>7</v>
      </c>
      <c r="J12" s="31">
        <v>1181.25</v>
      </c>
      <c r="K12" s="37">
        <v>9</v>
      </c>
      <c r="L12" s="33">
        <f>D12+F12+H12+J12</f>
        <v>3678.75</v>
      </c>
    </row>
    <row r="13" spans="1:12" x14ac:dyDescent="0.25">
      <c r="A13" s="16" t="s">
        <v>44</v>
      </c>
      <c r="B13" s="21" t="s">
        <v>5</v>
      </c>
      <c r="C13" s="22">
        <v>6</v>
      </c>
      <c r="D13" s="12">
        <v>680</v>
      </c>
      <c r="E13" s="28">
        <v>12</v>
      </c>
      <c r="F13" s="31">
        <v>812.5</v>
      </c>
      <c r="G13" s="28">
        <v>10</v>
      </c>
      <c r="H13" s="31">
        <v>990</v>
      </c>
      <c r="I13" s="28">
        <v>8</v>
      </c>
      <c r="J13" s="31">
        <v>1172.5</v>
      </c>
      <c r="K13" s="37">
        <v>10</v>
      </c>
      <c r="L13" s="33">
        <f>D13+F13+H13+J13</f>
        <v>3655</v>
      </c>
    </row>
    <row r="14" spans="1:12" x14ac:dyDescent="0.25">
      <c r="A14" s="16" t="s">
        <v>50</v>
      </c>
      <c r="B14" s="21" t="s">
        <v>11</v>
      </c>
      <c r="C14" s="22">
        <v>12</v>
      </c>
      <c r="D14" s="12">
        <v>650</v>
      </c>
      <c r="E14" s="28">
        <v>10</v>
      </c>
      <c r="F14" s="31">
        <v>825</v>
      </c>
      <c r="G14" s="28">
        <v>8</v>
      </c>
      <c r="H14" s="31">
        <v>1005</v>
      </c>
      <c r="I14" s="28">
        <v>13</v>
      </c>
      <c r="J14" s="31">
        <v>1128.75</v>
      </c>
      <c r="K14" s="37">
        <v>11</v>
      </c>
      <c r="L14" s="33">
        <f>D14+F14+H14+J14</f>
        <v>3608.75</v>
      </c>
    </row>
    <row r="15" spans="1:12" x14ac:dyDescent="0.25">
      <c r="A15" s="16" t="s">
        <v>48</v>
      </c>
      <c r="B15" s="21" t="s">
        <v>9</v>
      </c>
      <c r="C15" s="22">
        <v>10</v>
      </c>
      <c r="D15" s="12">
        <v>660</v>
      </c>
      <c r="E15" s="28">
        <v>8</v>
      </c>
      <c r="F15" s="31">
        <v>837.5</v>
      </c>
      <c r="G15" s="28">
        <v>12</v>
      </c>
      <c r="H15" s="31">
        <v>975</v>
      </c>
      <c r="I15" s="28">
        <v>14</v>
      </c>
      <c r="J15" s="31">
        <v>1120</v>
      </c>
      <c r="K15" s="37">
        <v>12</v>
      </c>
      <c r="L15" s="33">
        <f>D15+F15+H15+J15</f>
        <v>3592.5</v>
      </c>
    </row>
    <row r="16" spans="1:12" x14ac:dyDescent="0.25">
      <c r="A16" s="16" t="s">
        <v>57</v>
      </c>
      <c r="B16" s="21" t="s">
        <v>18</v>
      </c>
      <c r="C16" s="22">
        <v>19</v>
      </c>
      <c r="D16" s="12">
        <v>615</v>
      </c>
      <c r="E16" s="28">
        <v>13</v>
      </c>
      <c r="F16" s="31">
        <v>806.25</v>
      </c>
      <c r="G16" s="28">
        <v>13</v>
      </c>
      <c r="H16" s="31">
        <v>967.5</v>
      </c>
      <c r="I16" s="28">
        <v>12</v>
      </c>
      <c r="J16" s="31">
        <v>1137.5</v>
      </c>
      <c r="K16" s="37">
        <v>13</v>
      </c>
      <c r="L16" s="33">
        <f>D16+F16+H16+J16</f>
        <v>3526.25</v>
      </c>
    </row>
    <row r="17" spans="1:12" x14ac:dyDescent="0.25">
      <c r="A17" s="16" t="s">
        <v>46</v>
      </c>
      <c r="B17" s="21" t="s">
        <v>7</v>
      </c>
      <c r="C17" s="22">
        <v>8</v>
      </c>
      <c r="D17" s="12">
        <v>670</v>
      </c>
      <c r="E17" s="28">
        <v>15</v>
      </c>
      <c r="F17" s="31">
        <v>793.75</v>
      </c>
      <c r="G17" s="28">
        <v>17</v>
      </c>
      <c r="H17" s="31">
        <v>937.5</v>
      </c>
      <c r="I17" s="28">
        <v>15</v>
      </c>
      <c r="J17" s="31">
        <v>1111.25</v>
      </c>
      <c r="K17" s="37">
        <v>14</v>
      </c>
      <c r="L17" s="33">
        <f>D17+F17+H17+J17</f>
        <v>3512.5</v>
      </c>
    </row>
    <row r="18" spans="1:12" x14ac:dyDescent="0.25">
      <c r="A18" s="16" t="s">
        <v>56</v>
      </c>
      <c r="B18" s="21" t="s">
        <v>17</v>
      </c>
      <c r="C18" s="22">
        <v>18</v>
      </c>
      <c r="D18" s="12">
        <v>620</v>
      </c>
      <c r="E18" s="28">
        <v>14</v>
      </c>
      <c r="F18" s="31">
        <v>800</v>
      </c>
      <c r="G18" s="28">
        <v>18</v>
      </c>
      <c r="H18" s="31">
        <v>930</v>
      </c>
      <c r="I18" s="28">
        <v>11</v>
      </c>
      <c r="J18" s="31">
        <v>1146.25</v>
      </c>
      <c r="K18" s="37">
        <v>15</v>
      </c>
      <c r="L18" s="33">
        <f>D18+F18+H18+J18</f>
        <v>3496.25</v>
      </c>
    </row>
    <row r="19" spans="1:12" x14ac:dyDescent="0.25">
      <c r="A19" s="16" t="s">
        <v>52</v>
      </c>
      <c r="B19" s="21" t="s">
        <v>13</v>
      </c>
      <c r="C19" s="22">
        <v>14</v>
      </c>
      <c r="D19" s="12">
        <v>640</v>
      </c>
      <c r="E19" s="28">
        <v>17</v>
      </c>
      <c r="F19" s="31">
        <v>781.25</v>
      </c>
      <c r="G19" s="28">
        <v>14</v>
      </c>
      <c r="H19" s="31">
        <v>960</v>
      </c>
      <c r="I19" s="28">
        <v>21</v>
      </c>
      <c r="J19" s="31">
        <v>1058.75</v>
      </c>
      <c r="K19" s="37">
        <v>16</v>
      </c>
      <c r="L19" s="33">
        <f>D19+F19+H19+J19</f>
        <v>3440</v>
      </c>
    </row>
    <row r="20" spans="1:12" x14ac:dyDescent="0.25">
      <c r="A20" s="16" t="s">
        <v>51</v>
      </c>
      <c r="B20" s="21" t="s">
        <v>12</v>
      </c>
      <c r="C20" s="22">
        <v>13</v>
      </c>
      <c r="D20" s="12">
        <v>645</v>
      </c>
      <c r="E20" s="28">
        <v>16</v>
      </c>
      <c r="F20" s="31">
        <v>787.5</v>
      </c>
      <c r="G20" s="28">
        <v>21</v>
      </c>
      <c r="H20" s="31">
        <v>907.5</v>
      </c>
      <c r="I20" s="28">
        <v>18</v>
      </c>
      <c r="J20" s="31">
        <v>1085</v>
      </c>
      <c r="K20" s="37">
        <v>17</v>
      </c>
      <c r="L20" s="33">
        <f>D20+F20+H20+J20</f>
        <v>3425</v>
      </c>
    </row>
    <row r="21" spans="1:12" x14ac:dyDescent="0.25">
      <c r="A21" s="16" t="s">
        <v>53</v>
      </c>
      <c r="B21" s="21" t="s">
        <v>14</v>
      </c>
      <c r="C21" s="22">
        <v>15</v>
      </c>
      <c r="D21" s="12">
        <v>635</v>
      </c>
      <c r="E21" s="28">
        <v>18</v>
      </c>
      <c r="F21" s="31">
        <v>775</v>
      </c>
      <c r="G21" s="28">
        <v>16</v>
      </c>
      <c r="H21" s="31">
        <v>945</v>
      </c>
      <c r="I21" s="28">
        <v>22</v>
      </c>
      <c r="J21" s="31">
        <v>1050</v>
      </c>
      <c r="K21" s="37">
        <v>18</v>
      </c>
      <c r="L21" s="33">
        <f>D21+F21+H21+J21</f>
        <v>3405</v>
      </c>
    </row>
    <row r="22" spans="1:12" x14ac:dyDescent="0.25">
      <c r="A22" s="16" t="s">
        <v>63</v>
      </c>
      <c r="B22" s="21" t="s">
        <v>24</v>
      </c>
      <c r="C22" s="22">
        <v>25</v>
      </c>
      <c r="D22" s="12">
        <v>585</v>
      </c>
      <c r="E22" s="28">
        <v>19</v>
      </c>
      <c r="F22" s="31">
        <v>768.75</v>
      </c>
      <c r="G22" s="28">
        <v>15</v>
      </c>
      <c r="H22" s="31">
        <v>952.5</v>
      </c>
      <c r="I22" s="28">
        <v>17</v>
      </c>
      <c r="J22" s="31">
        <v>1093.75</v>
      </c>
      <c r="K22" s="37">
        <v>19</v>
      </c>
      <c r="L22" s="33">
        <f>D22+F22+H22+J22</f>
        <v>3400</v>
      </c>
    </row>
    <row r="23" spans="1:12" x14ac:dyDescent="0.25">
      <c r="A23" s="16" t="s">
        <v>59</v>
      </c>
      <c r="B23" s="21" t="s">
        <v>20</v>
      </c>
      <c r="C23" s="22">
        <v>21</v>
      </c>
      <c r="D23" s="12">
        <v>605</v>
      </c>
      <c r="E23" s="28">
        <v>21</v>
      </c>
      <c r="F23" s="31">
        <v>756.25</v>
      </c>
      <c r="G23" s="28">
        <v>19</v>
      </c>
      <c r="H23" s="31">
        <v>922.5</v>
      </c>
      <c r="I23" s="28">
        <v>16</v>
      </c>
      <c r="J23" s="31">
        <v>1102.5</v>
      </c>
      <c r="K23" s="37">
        <v>20</v>
      </c>
      <c r="L23" s="33">
        <f>D23+F23+H23+J23</f>
        <v>3386.25</v>
      </c>
    </row>
    <row r="24" spans="1:12" x14ac:dyDescent="0.25">
      <c r="A24" s="16" t="s">
        <v>68</v>
      </c>
      <c r="B24" s="21" t="s">
        <v>29</v>
      </c>
      <c r="C24" s="22">
        <v>30</v>
      </c>
      <c r="D24" s="12">
        <v>560</v>
      </c>
      <c r="E24" s="28">
        <v>25</v>
      </c>
      <c r="F24" s="31">
        <v>731.25</v>
      </c>
      <c r="G24" s="28">
        <v>20</v>
      </c>
      <c r="H24" s="31">
        <v>915</v>
      </c>
      <c r="I24" s="28">
        <v>19</v>
      </c>
      <c r="J24" s="31">
        <v>1076.25</v>
      </c>
      <c r="K24" s="37">
        <v>21</v>
      </c>
      <c r="L24" s="33">
        <f>D24+F24+H24+J24</f>
        <v>3282.5</v>
      </c>
    </row>
    <row r="25" spans="1:12" x14ac:dyDescent="0.25">
      <c r="A25" s="16" t="s">
        <v>65</v>
      </c>
      <c r="B25" s="21" t="s">
        <v>26</v>
      </c>
      <c r="C25" s="22">
        <v>27</v>
      </c>
      <c r="D25" s="12">
        <v>575</v>
      </c>
      <c r="E25" s="28">
        <v>23</v>
      </c>
      <c r="F25" s="31">
        <v>743.75</v>
      </c>
      <c r="G25" s="28">
        <v>25</v>
      </c>
      <c r="H25" s="31">
        <v>877.5</v>
      </c>
      <c r="I25" s="28">
        <v>20</v>
      </c>
      <c r="J25" s="31">
        <v>1067.5</v>
      </c>
      <c r="K25" s="37">
        <v>22</v>
      </c>
      <c r="L25" s="33">
        <f>D25+F25+H25+J25</f>
        <v>3263.75</v>
      </c>
    </row>
    <row r="26" spans="1:12" x14ac:dyDescent="0.25">
      <c r="A26" s="16" t="s">
        <v>58</v>
      </c>
      <c r="B26" s="21" t="s">
        <v>19</v>
      </c>
      <c r="C26" s="22">
        <v>20</v>
      </c>
      <c r="D26" s="12">
        <v>610</v>
      </c>
      <c r="E26" s="28">
        <v>20</v>
      </c>
      <c r="F26" s="31">
        <v>762.5</v>
      </c>
      <c r="G26" s="28">
        <v>22</v>
      </c>
      <c r="H26" s="31">
        <v>900</v>
      </c>
      <c r="I26" s="28">
        <v>29</v>
      </c>
      <c r="J26" s="31">
        <v>988.75</v>
      </c>
      <c r="K26" s="37">
        <v>23</v>
      </c>
      <c r="L26" s="33">
        <f>D26+F26+H26+J26</f>
        <v>3261.25</v>
      </c>
    </row>
    <row r="27" spans="1:12" x14ac:dyDescent="0.25">
      <c r="A27" s="16" t="s">
        <v>60</v>
      </c>
      <c r="B27" s="21" t="s">
        <v>21</v>
      </c>
      <c r="C27" s="22">
        <v>22</v>
      </c>
      <c r="D27" s="12">
        <v>600</v>
      </c>
      <c r="E27" s="28">
        <v>26</v>
      </c>
      <c r="F27" s="31">
        <v>725</v>
      </c>
      <c r="G27" s="28">
        <v>23</v>
      </c>
      <c r="H27" s="31">
        <v>892.5</v>
      </c>
      <c r="I27" s="28">
        <v>26</v>
      </c>
      <c r="J27" s="31">
        <v>1015</v>
      </c>
      <c r="K27" s="37">
        <v>24</v>
      </c>
      <c r="L27" s="33">
        <f>D27+F27+H27+J27</f>
        <v>3232.5</v>
      </c>
    </row>
    <row r="28" spans="1:12" x14ac:dyDescent="0.25">
      <c r="A28" s="16" t="s">
        <v>64</v>
      </c>
      <c r="B28" s="21" t="s">
        <v>25</v>
      </c>
      <c r="C28" s="22">
        <v>26</v>
      </c>
      <c r="D28" s="12">
        <v>580</v>
      </c>
      <c r="E28" s="28">
        <v>22</v>
      </c>
      <c r="F28" s="31">
        <v>750</v>
      </c>
      <c r="G28" s="28">
        <v>27</v>
      </c>
      <c r="H28" s="31">
        <v>862.5</v>
      </c>
      <c r="I28" s="28">
        <v>24</v>
      </c>
      <c r="J28" s="31">
        <v>1032.5</v>
      </c>
      <c r="K28" s="37">
        <v>25</v>
      </c>
      <c r="L28" s="33">
        <f>D28+F28+H28+J28</f>
        <v>3225</v>
      </c>
    </row>
    <row r="29" spans="1:12" x14ac:dyDescent="0.25">
      <c r="A29" s="16" t="s">
        <v>66</v>
      </c>
      <c r="B29" s="21" t="s">
        <v>27</v>
      </c>
      <c r="C29" s="22">
        <v>28</v>
      </c>
      <c r="D29" s="12">
        <v>570</v>
      </c>
      <c r="E29" s="28">
        <v>29</v>
      </c>
      <c r="F29" s="31">
        <v>706.25</v>
      </c>
      <c r="G29" s="28">
        <v>26</v>
      </c>
      <c r="H29" s="31">
        <v>870</v>
      </c>
      <c r="I29" s="28">
        <v>23</v>
      </c>
      <c r="J29" s="31">
        <v>1041.25</v>
      </c>
      <c r="K29" s="37">
        <v>26</v>
      </c>
      <c r="L29" s="33">
        <f>D29+F29+H29+J29</f>
        <v>3187.5</v>
      </c>
    </row>
    <row r="30" spans="1:12" x14ac:dyDescent="0.25">
      <c r="A30" s="16" t="s">
        <v>61</v>
      </c>
      <c r="B30" s="21" t="s">
        <v>22</v>
      </c>
      <c r="C30" s="22">
        <v>23</v>
      </c>
      <c r="D30" s="12">
        <v>595</v>
      </c>
      <c r="E30" s="28">
        <v>30</v>
      </c>
      <c r="F30" s="31">
        <v>700</v>
      </c>
      <c r="G30" s="28">
        <v>28</v>
      </c>
      <c r="H30" s="31">
        <v>855</v>
      </c>
      <c r="I30" s="28">
        <v>25</v>
      </c>
      <c r="J30" s="31">
        <v>1023.75</v>
      </c>
      <c r="K30" s="37">
        <v>27</v>
      </c>
      <c r="L30" s="33">
        <f>D30+F30+H30+J30</f>
        <v>3173.75</v>
      </c>
    </row>
    <row r="31" spans="1:12" x14ac:dyDescent="0.25">
      <c r="A31" s="16" t="s">
        <v>54</v>
      </c>
      <c r="B31" s="21" t="s">
        <v>15</v>
      </c>
      <c r="C31" s="22">
        <v>16</v>
      </c>
      <c r="D31" s="12">
        <v>630</v>
      </c>
      <c r="E31" s="28">
        <v>24</v>
      </c>
      <c r="F31" s="31">
        <v>737.5</v>
      </c>
      <c r="G31" s="28">
        <v>31</v>
      </c>
      <c r="H31" s="31">
        <v>832.5</v>
      </c>
      <c r="I31" s="28">
        <v>31</v>
      </c>
      <c r="J31" s="31">
        <v>971.25</v>
      </c>
      <c r="K31" s="37">
        <v>28</v>
      </c>
      <c r="L31" s="33">
        <f>D31+F31+H31+J31</f>
        <v>3171.25</v>
      </c>
    </row>
    <row r="32" spans="1:12" x14ac:dyDescent="0.25">
      <c r="A32" s="16" t="s">
        <v>69</v>
      </c>
      <c r="B32" s="21" t="s">
        <v>30</v>
      </c>
      <c r="C32" s="22">
        <v>31</v>
      </c>
      <c r="D32" s="12">
        <v>555</v>
      </c>
      <c r="E32" s="28">
        <v>27</v>
      </c>
      <c r="F32" s="31">
        <v>718.75</v>
      </c>
      <c r="G32" s="28">
        <v>24</v>
      </c>
      <c r="H32" s="31">
        <v>885</v>
      </c>
      <c r="I32" s="28">
        <v>28</v>
      </c>
      <c r="J32" s="31">
        <v>997.5</v>
      </c>
      <c r="K32" s="37">
        <v>29</v>
      </c>
      <c r="L32" s="33">
        <f>D32+F32+H32+J32</f>
        <v>3156.25</v>
      </c>
    </row>
    <row r="33" spans="1:12" x14ac:dyDescent="0.25">
      <c r="A33" s="16" t="s">
        <v>62</v>
      </c>
      <c r="B33" s="21" t="s">
        <v>23</v>
      </c>
      <c r="C33" s="22">
        <v>24</v>
      </c>
      <c r="D33" s="12">
        <v>590</v>
      </c>
      <c r="E33" s="28">
        <v>31</v>
      </c>
      <c r="F33" s="31">
        <v>693.75</v>
      </c>
      <c r="G33" s="28">
        <v>29</v>
      </c>
      <c r="H33" s="31">
        <v>847.5</v>
      </c>
      <c r="I33" s="28">
        <v>27</v>
      </c>
      <c r="J33" s="31">
        <v>1006.25</v>
      </c>
      <c r="K33" s="37">
        <v>30</v>
      </c>
      <c r="L33" s="33">
        <f>D33+F33+H33+J33</f>
        <v>3137.5</v>
      </c>
    </row>
    <row r="34" spans="1:12" x14ac:dyDescent="0.25">
      <c r="A34" s="16" t="s">
        <v>67</v>
      </c>
      <c r="B34" s="21" t="s">
        <v>28</v>
      </c>
      <c r="C34" s="22">
        <v>29</v>
      </c>
      <c r="D34" s="12">
        <v>565</v>
      </c>
      <c r="E34" s="28">
        <v>28</v>
      </c>
      <c r="F34" s="31">
        <v>712.5</v>
      </c>
      <c r="G34" s="28">
        <v>30</v>
      </c>
      <c r="H34" s="31">
        <v>840</v>
      </c>
      <c r="I34" s="28">
        <v>30</v>
      </c>
      <c r="J34" s="31">
        <v>980</v>
      </c>
      <c r="K34" s="37">
        <v>31</v>
      </c>
      <c r="L34" s="33">
        <f>D34+F34+H34+J34</f>
        <v>3097.5</v>
      </c>
    </row>
    <row r="35" spans="1:12" ht="16.5" thickBot="1" x14ac:dyDescent="0.3">
      <c r="A35" s="17" t="s">
        <v>70</v>
      </c>
      <c r="B35" s="23" t="s">
        <v>31</v>
      </c>
      <c r="C35" s="24">
        <v>32</v>
      </c>
      <c r="D35" s="13">
        <v>550</v>
      </c>
      <c r="E35" s="29">
        <v>32</v>
      </c>
      <c r="F35" s="34">
        <v>687.5</v>
      </c>
      <c r="G35" s="29">
        <v>32</v>
      </c>
      <c r="H35" s="34">
        <v>825</v>
      </c>
      <c r="I35" s="29">
        <v>32</v>
      </c>
      <c r="J35" s="34">
        <v>962.5</v>
      </c>
      <c r="K35" s="38">
        <v>32</v>
      </c>
      <c r="L35" s="35">
        <f>D35+F35+H35+J35</f>
        <v>3025</v>
      </c>
    </row>
  </sheetData>
  <sortState ref="A4:L35">
    <sortCondition descending="1" ref="L4:L35"/>
  </sortState>
  <pageMargins left="0.2" right="0.25" top="0.5" bottom="0.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Karadzic</dc:creator>
  <cp:lastModifiedBy>Dragan Karadzic</cp:lastModifiedBy>
  <cp:lastPrinted>2018-03-05T19:20:36Z</cp:lastPrinted>
  <dcterms:created xsi:type="dcterms:W3CDTF">2018-02-02T23:57:51Z</dcterms:created>
  <dcterms:modified xsi:type="dcterms:W3CDTF">2018-04-16T21:01:59Z</dcterms:modified>
</cp:coreProperties>
</file>