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https://tvyfl.sharepoint.com/sites/TVYFLOperations/Shared Documents/League Documents/Forms/"/>
    </mc:Choice>
  </mc:AlternateContent>
  <xr:revisionPtr revIDLastSave="287" documentId="11_1D4987F95E2FC126CC67310E610F9F7B4109CE96" xr6:coauthVersionLast="47" xr6:coauthVersionMax="47" xr10:uidLastSave="{8DA8334A-1CC7-804B-9B5E-E6FD91C72740}"/>
  <bookViews>
    <workbookView xWindow="0" yWindow="760" windowWidth="34560" windowHeight="19880" xr2:uid="{00000000-000D-0000-FFFF-FFFF00000000}"/>
  </bookViews>
  <sheets>
    <sheet name="Work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4" i="1" l="1"/>
  <c r="W64" i="1"/>
  <c r="X64" i="1" s="1"/>
  <c r="U64" i="1"/>
  <c r="S64" i="1"/>
  <c r="Q64" i="1"/>
  <c r="R64" i="1" s="1"/>
  <c r="O64" i="1"/>
  <c r="M64" i="1"/>
  <c r="N64" i="1" s="1"/>
  <c r="K64" i="1"/>
  <c r="I64" i="1"/>
  <c r="G64" i="1"/>
  <c r="E64" i="1"/>
  <c r="F64" i="1" s="1"/>
  <c r="C64" i="1"/>
  <c r="AA63" i="1"/>
  <c r="AA62" i="1"/>
  <c r="AA61" i="1"/>
  <c r="AA60" i="1"/>
  <c r="AA59" i="1"/>
  <c r="Y58" i="1"/>
  <c r="W58" i="1"/>
  <c r="X58" i="1" s="1"/>
  <c r="U58" i="1"/>
  <c r="V58" i="1" s="1"/>
  <c r="S58" i="1"/>
  <c r="T58" i="1" s="1"/>
  <c r="Q58" i="1"/>
  <c r="R58" i="1" s="1"/>
  <c r="O58" i="1"/>
  <c r="P58" i="1" s="1"/>
  <c r="M58" i="1"/>
  <c r="N58" i="1" s="1"/>
  <c r="K58" i="1"/>
  <c r="L58" i="1" s="1"/>
  <c r="I58" i="1"/>
  <c r="J58" i="1" s="1"/>
  <c r="G58" i="1"/>
  <c r="H58" i="1" s="1"/>
  <c r="E58" i="1"/>
  <c r="F58" i="1" s="1"/>
  <c r="C58" i="1"/>
  <c r="D58" i="1" s="1"/>
  <c r="AA57" i="1"/>
  <c r="AA56" i="1"/>
  <c r="AA55" i="1"/>
  <c r="AA54" i="1"/>
  <c r="AA53" i="1"/>
  <c r="Y52" i="1"/>
  <c r="Z52" i="1" s="1"/>
  <c r="W52" i="1"/>
  <c r="X52" i="1" s="1"/>
  <c r="U52" i="1"/>
  <c r="V52" i="1" s="1"/>
  <c r="S52" i="1"/>
  <c r="T52" i="1" s="1"/>
  <c r="Q52" i="1"/>
  <c r="R52" i="1" s="1"/>
  <c r="O52" i="1"/>
  <c r="P52" i="1" s="1"/>
  <c r="M52" i="1"/>
  <c r="N52" i="1" s="1"/>
  <c r="K52" i="1"/>
  <c r="L52" i="1" s="1"/>
  <c r="I52" i="1"/>
  <c r="J52" i="1" s="1"/>
  <c r="G52" i="1"/>
  <c r="H52" i="1" s="1"/>
  <c r="E52" i="1"/>
  <c r="F52" i="1" s="1"/>
  <c r="C52" i="1"/>
  <c r="D52" i="1" s="1"/>
  <c r="AA51" i="1"/>
  <c r="AA50" i="1"/>
  <c r="AA49" i="1"/>
  <c r="AA48" i="1"/>
  <c r="AA47" i="1"/>
  <c r="Y46" i="1"/>
  <c r="W46" i="1"/>
  <c r="X46" i="1" s="1"/>
  <c r="U46" i="1"/>
  <c r="V46" i="1" s="1"/>
  <c r="S46" i="1"/>
  <c r="T46" i="1" s="1"/>
  <c r="Q46" i="1"/>
  <c r="R46" i="1" s="1"/>
  <c r="O46" i="1"/>
  <c r="P46" i="1" s="1"/>
  <c r="M46" i="1"/>
  <c r="N46" i="1" s="1"/>
  <c r="K46" i="1"/>
  <c r="L46" i="1" s="1"/>
  <c r="I46" i="1"/>
  <c r="J46" i="1" s="1"/>
  <c r="G46" i="1"/>
  <c r="H46" i="1" s="1"/>
  <c r="E46" i="1"/>
  <c r="F46" i="1" s="1"/>
  <c r="C46" i="1"/>
  <c r="D46" i="1" s="1"/>
  <c r="AA45" i="1"/>
  <c r="AA44" i="1"/>
  <c r="AA43" i="1"/>
  <c r="AA42" i="1"/>
  <c r="AA41" i="1"/>
  <c r="Y40" i="1"/>
  <c r="W40" i="1"/>
  <c r="X40" i="1" s="1"/>
  <c r="U40" i="1"/>
  <c r="V40" i="1" s="1"/>
  <c r="S40" i="1"/>
  <c r="T40" i="1" s="1"/>
  <c r="Q40" i="1"/>
  <c r="R40" i="1" s="1"/>
  <c r="O40" i="1"/>
  <c r="P40" i="1" s="1"/>
  <c r="M40" i="1"/>
  <c r="N40" i="1" s="1"/>
  <c r="K40" i="1"/>
  <c r="L40" i="1" s="1"/>
  <c r="I40" i="1"/>
  <c r="J40" i="1" s="1"/>
  <c r="G40" i="1"/>
  <c r="H40" i="1" s="1"/>
  <c r="E40" i="1"/>
  <c r="F40" i="1" s="1"/>
  <c r="C40" i="1"/>
  <c r="D40" i="1" s="1"/>
  <c r="AA39" i="1"/>
  <c r="AA38" i="1"/>
  <c r="AA37" i="1"/>
  <c r="AA36" i="1"/>
  <c r="AA35" i="1"/>
  <c r="Y34" i="1"/>
  <c r="Z34" i="1" s="1"/>
  <c r="W34" i="1"/>
  <c r="X34" i="1" s="1"/>
  <c r="U34" i="1"/>
  <c r="V34" i="1" s="1"/>
  <c r="S34" i="1"/>
  <c r="T34" i="1" s="1"/>
  <c r="Q34" i="1"/>
  <c r="R34" i="1" s="1"/>
  <c r="O34" i="1"/>
  <c r="P34" i="1" s="1"/>
  <c r="M34" i="1"/>
  <c r="N34" i="1" s="1"/>
  <c r="K34" i="1"/>
  <c r="L34" i="1" s="1"/>
  <c r="I34" i="1"/>
  <c r="J34" i="1" s="1"/>
  <c r="G34" i="1"/>
  <c r="H34" i="1" s="1"/>
  <c r="E34" i="1"/>
  <c r="F34" i="1" s="1"/>
  <c r="C34" i="1"/>
  <c r="D34" i="1" s="1"/>
  <c r="AA33" i="1"/>
  <c r="AA32" i="1"/>
  <c r="AA31" i="1"/>
  <c r="AA30" i="1"/>
  <c r="AA29" i="1"/>
  <c r="Y28" i="1"/>
  <c r="W28" i="1"/>
  <c r="X28" i="1" s="1"/>
  <c r="U28" i="1"/>
  <c r="V28" i="1" s="1"/>
  <c r="S28" i="1"/>
  <c r="T28" i="1" s="1"/>
  <c r="Q28" i="1"/>
  <c r="R28" i="1" s="1"/>
  <c r="O28" i="1"/>
  <c r="P28" i="1" s="1"/>
  <c r="M28" i="1"/>
  <c r="N28" i="1" s="1"/>
  <c r="K28" i="1"/>
  <c r="L28" i="1" s="1"/>
  <c r="I28" i="1"/>
  <c r="J28" i="1" s="1"/>
  <c r="G28" i="1"/>
  <c r="H28" i="1" s="1"/>
  <c r="E28" i="1"/>
  <c r="F28" i="1" s="1"/>
  <c r="C28" i="1"/>
  <c r="D28" i="1" s="1"/>
  <c r="AA27" i="1"/>
  <c r="AA26" i="1"/>
  <c r="AA25" i="1"/>
  <c r="AA24" i="1"/>
  <c r="AA23" i="1"/>
  <c r="Y22" i="1"/>
  <c r="W22" i="1"/>
  <c r="X22" i="1" s="1"/>
  <c r="U22" i="1"/>
  <c r="V22" i="1" s="1"/>
  <c r="S22" i="1"/>
  <c r="T22" i="1" s="1"/>
  <c r="Q22" i="1"/>
  <c r="R22" i="1" s="1"/>
  <c r="O22" i="1"/>
  <c r="P22" i="1" s="1"/>
  <c r="M22" i="1"/>
  <c r="N22" i="1" s="1"/>
  <c r="K22" i="1"/>
  <c r="L22" i="1" s="1"/>
  <c r="I22" i="1"/>
  <c r="J22" i="1" s="1"/>
  <c r="G22" i="1"/>
  <c r="H22" i="1" s="1"/>
  <c r="E22" i="1"/>
  <c r="F22" i="1" s="1"/>
  <c r="C22" i="1"/>
  <c r="D22" i="1" s="1"/>
  <c r="AA21" i="1"/>
  <c r="AA20" i="1"/>
  <c r="AA19" i="1"/>
  <c r="AA18" i="1"/>
  <c r="AA17" i="1"/>
  <c r="Y16" i="1"/>
  <c r="W16" i="1"/>
  <c r="X16" i="1" s="1"/>
  <c r="U16" i="1"/>
  <c r="V16" i="1" s="1"/>
  <c r="S16" i="1"/>
  <c r="T16" i="1" s="1"/>
  <c r="Q16" i="1"/>
  <c r="R16" i="1" s="1"/>
  <c r="O16" i="1"/>
  <c r="P16" i="1" s="1"/>
  <c r="M16" i="1"/>
  <c r="N16" i="1" s="1"/>
  <c r="K16" i="1"/>
  <c r="L16" i="1" s="1"/>
  <c r="I16" i="1"/>
  <c r="J16" i="1" s="1"/>
  <c r="G16" i="1"/>
  <c r="H16" i="1" s="1"/>
  <c r="E16" i="1"/>
  <c r="C16" i="1"/>
  <c r="D16" i="1" s="1"/>
  <c r="AA15" i="1"/>
  <c r="AA14" i="1"/>
  <c r="AA13" i="1"/>
  <c r="AA12" i="1"/>
  <c r="AA11" i="1"/>
  <c r="A11" i="1"/>
  <c r="A17" i="1" s="1"/>
  <c r="A23" i="1" s="1"/>
  <c r="A29" i="1" s="1"/>
  <c r="A35" i="1" s="1"/>
  <c r="A41" i="1" s="1"/>
  <c r="A47" i="1" s="1"/>
  <c r="A53" i="1" s="1"/>
  <c r="A59" i="1" s="1"/>
  <c r="Y10" i="1"/>
  <c r="Z10" i="1" s="1"/>
  <c r="W10" i="1"/>
  <c r="X10" i="1" s="1"/>
  <c r="U10" i="1"/>
  <c r="V10" i="1" s="1"/>
  <c r="S10" i="1"/>
  <c r="T10" i="1" s="1"/>
  <c r="Q10" i="1"/>
  <c r="R10" i="1" s="1"/>
  <c r="O10" i="1"/>
  <c r="P10" i="1" s="1"/>
  <c r="M10" i="1"/>
  <c r="K10" i="1"/>
  <c r="L10" i="1" s="1"/>
  <c r="I10" i="1"/>
  <c r="J10" i="1" s="1"/>
  <c r="G10" i="1"/>
  <c r="H10" i="1" s="1"/>
  <c r="E10" i="1"/>
  <c r="F10" i="1" s="1"/>
  <c r="C10" i="1"/>
  <c r="D10" i="1" s="1"/>
  <c r="AA9" i="1"/>
  <c r="AA8" i="1"/>
  <c r="AA7" i="1"/>
  <c r="AA6" i="1"/>
  <c r="AA5" i="1"/>
  <c r="AA28" i="1" l="1"/>
  <c r="AA40" i="1"/>
  <c r="AA46" i="1"/>
  <c r="AA58" i="1"/>
  <c r="V64" i="1"/>
  <c r="V66" i="1" s="1"/>
  <c r="U66" i="1"/>
  <c r="Y66" i="1"/>
  <c r="R66" i="1"/>
  <c r="S66" i="1"/>
  <c r="G66" i="1"/>
  <c r="AA22" i="1"/>
  <c r="E66" i="1"/>
  <c r="AA16" i="1"/>
  <c r="C66" i="1"/>
  <c r="M66" i="1"/>
  <c r="F16" i="1"/>
  <c r="F66" i="1" s="1"/>
  <c r="N10" i="1"/>
  <c r="I66" i="1"/>
  <c r="K66" i="1"/>
  <c r="N66" i="1"/>
  <c r="O66" i="1"/>
  <c r="AB34" i="1"/>
  <c r="AB10" i="1"/>
  <c r="X66" i="1"/>
  <c r="AB52" i="1"/>
  <c r="P64" i="1"/>
  <c r="P66" i="1" s="1"/>
  <c r="W66" i="1"/>
  <c r="Z22" i="1"/>
  <c r="AB22" i="1" s="1"/>
  <c r="Z40" i="1"/>
  <c r="AB40" i="1" s="1"/>
  <c r="Z58" i="1"/>
  <c r="AB58" i="1" s="1"/>
  <c r="J64" i="1"/>
  <c r="J66" i="1" s="1"/>
  <c r="Z64" i="1"/>
  <c r="AA10" i="1"/>
  <c r="AA52" i="1"/>
  <c r="AA64" i="1"/>
  <c r="Q66" i="1"/>
  <c r="D64" i="1"/>
  <c r="D66" i="1" s="1"/>
  <c r="L64" i="1"/>
  <c r="L66" i="1" s="1"/>
  <c r="T64" i="1"/>
  <c r="T66" i="1" s="1"/>
  <c r="Z28" i="1"/>
  <c r="AB28" i="1" s="1"/>
  <c r="Z46" i="1"/>
  <c r="AB46" i="1" s="1"/>
  <c r="AA34" i="1"/>
  <c r="H64" i="1"/>
  <c r="H66" i="1" s="1"/>
  <c r="Z16" i="1"/>
  <c r="AB16" i="1" l="1"/>
  <c r="AA66" i="1"/>
  <c r="Z66" i="1"/>
  <c r="AB66" i="1" s="1"/>
  <c r="AB64" i="1"/>
</calcChain>
</file>

<file path=xl/sharedStrings.xml><?xml version="1.0" encoding="utf-8"?>
<sst xmlns="http://schemas.openxmlformats.org/spreadsheetml/2006/main" count="100" uniqueCount="22">
  <si>
    <t>Association Name HERE</t>
  </si>
  <si>
    <t>Official Name</t>
  </si>
  <si>
    <t>TOTAL</t>
  </si>
  <si>
    <t># of Games</t>
  </si>
  <si>
    <t>GAMES</t>
  </si>
  <si>
    <t>PAYROLL</t>
  </si>
  <si>
    <t>3rd/4th</t>
  </si>
  <si>
    <t>5th/6th</t>
  </si>
  <si>
    <t>JV</t>
  </si>
  <si>
    <t>Blend</t>
  </si>
  <si>
    <t>Varsity</t>
  </si>
  <si>
    <t>GRAND TOTAL</t>
  </si>
  <si>
    <t>See Instructions below</t>
  </si>
  <si>
    <t>If your association chooses to pay your officials for any of the above, or you have in the past, please be sure to communicate your expectations for this coming season to your officials. Every year I get multiple questions asking for payment from the league for these events.</t>
  </si>
  <si>
    <t>1. Attend any of the required training</t>
  </si>
  <si>
    <t>2. To work in Jamborees </t>
  </si>
  <si>
    <t>3. To run the clock or any other function at the Association Level</t>
  </si>
  <si>
    <r>
      <t>4. Train on the field in addition to the officials necessary to cover the game (for example, TVYFL will cover the cost for 4 officials for a Varsity game. If you choose to add a 5</t>
    </r>
    <r>
      <rPr>
        <vertAlign val="superscript"/>
        <sz val="11"/>
        <color rgb="FFFF0000"/>
        <rFont val="Calibri"/>
        <family val="2"/>
        <scheme val="minor"/>
      </rPr>
      <t>th</t>
    </r>
    <r>
      <rPr>
        <sz val="11"/>
        <color rgb="FFFF0000"/>
        <rFont val="Calibri"/>
        <family val="2"/>
        <scheme val="minor"/>
      </rPr>
      <t> TVYFL will not reimburse you for the additional official)</t>
    </r>
  </si>
  <si>
    <t>5. Officiate Flag games EXCEPT 5/6 Flag</t>
  </si>
  <si>
    <t>TVYFL only pays for officials to be on the field officiating games or running chains for Varsity games. We do not pay for officials to:</t>
  </si>
  <si>
    <r>
      <t>The expectation is that you will always have 4 officials on the field </t>
    </r>
    <r>
      <rPr>
        <sz val="11"/>
        <color rgb="FF000000"/>
        <rFont val="Calibri"/>
        <family val="2"/>
        <scheme val="minor"/>
      </rPr>
      <t>(for Rookie Tackle, it is 3 officials and 5/6 Flag it is 1 official) </t>
    </r>
  </si>
  <si>
    <r>
      <rPr>
        <b/>
        <sz val="11"/>
        <color theme="1"/>
        <rFont val="Calibri"/>
        <family val="2"/>
        <scheme val="minor"/>
      </rPr>
      <t>Instructions (Enter data into WHITE boxes ONLY)</t>
    </r>
    <r>
      <rPr>
        <sz val="11"/>
        <color theme="1"/>
        <rFont val="Calibri"/>
        <family val="2"/>
        <scheme val="minor"/>
      </rPr>
      <t xml:space="preserve">
1. Enter the Officials Name
2. Enter the Officials Pay Rate ($40, $45, $50, $55)
3. Enter the quantity of games worked at each level in each week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</si>
</sst>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sz val="10"/>
      <color rgb="FF000000"/>
      <name val="Roboto Bold Condensed"/>
    </font>
    <font>
      <sz val="11"/>
      <color rgb="FFFF0000"/>
      <name val="Calibri"/>
      <family val="2"/>
      <scheme val="minor"/>
    </font>
    <font>
      <vertAlign val="superscript"/>
      <sz val="11"/>
      <color rgb="FFFF0000"/>
      <name val="Calibri"/>
      <family val="2"/>
      <scheme val="minor"/>
    </font>
    <font>
      <b/>
      <sz val="11"/>
      <color rgb="FF000000"/>
      <name val="Calibri"/>
      <family val="2"/>
      <scheme val="minor"/>
    </font>
    <font>
      <sz val="11"/>
      <color rgb="FF0F243E"/>
      <name val="Calibri"/>
      <family val="2"/>
      <scheme val="minor"/>
    </font>
    <font>
      <sz val="11"/>
      <color rgb="FF00000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BCCB"/>
        <bgColor indexed="64"/>
      </patternFill>
    </fill>
  </fills>
  <borders count="15">
    <border>
      <left/>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xf numFmtId="164" fontId="0" fillId="0" borderId="0" xfId="1" applyNumberFormat="1" applyFont="1" applyAlignment="1">
      <alignment horizontal="center"/>
    </xf>
    <xf numFmtId="164" fontId="0" fillId="0" borderId="0" xfId="1" applyNumberFormat="1" applyFont="1"/>
    <xf numFmtId="0" fontId="0" fillId="0" borderId="0" xfId="0" applyAlignment="1">
      <alignment vertical="top" wrapText="1"/>
    </xf>
    <xf numFmtId="164" fontId="0" fillId="0" borderId="0" xfId="1" applyNumberFormat="1" applyFont="1" applyBorder="1" applyAlignment="1">
      <alignment horizontal="center"/>
    </xf>
    <xf numFmtId="164" fontId="0" fillId="0" borderId="0" xfId="1" applyNumberFormat="1" applyFont="1" applyBorder="1"/>
    <xf numFmtId="0" fontId="0" fillId="0" borderId="2" xfId="0" applyBorder="1" applyAlignment="1">
      <alignment horizontal="center"/>
    </xf>
    <xf numFmtId="0" fontId="4" fillId="0" borderId="0" xfId="0" applyFont="1" applyAlignment="1">
      <alignment vertical="center"/>
    </xf>
    <xf numFmtId="0" fontId="0" fillId="2" borderId="2" xfId="0" applyFill="1" applyBorder="1"/>
    <xf numFmtId="0" fontId="0" fillId="2" borderId="2" xfId="0" applyFill="1" applyBorder="1" applyAlignment="1">
      <alignment horizontal="center"/>
    </xf>
    <xf numFmtId="0" fontId="0" fillId="2" borderId="8" xfId="0" applyFill="1" applyBorder="1"/>
    <xf numFmtId="0" fontId="0" fillId="0" borderId="8" xfId="0" applyBorder="1" applyAlignment="1">
      <alignment horizontal="center"/>
    </xf>
    <xf numFmtId="0" fontId="0" fillId="2" borderId="8" xfId="0" applyFill="1" applyBorder="1" applyAlignment="1">
      <alignment horizontal="center"/>
    </xf>
    <xf numFmtId="0" fontId="2" fillId="2" borderId="2" xfId="0" applyFont="1" applyFill="1" applyBorder="1"/>
    <xf numFmtId="0" fontId="2" fillId="2" borderId="2" xfId="0" applyFont="1" applyFill="1" applyBorder="1" applyAlignment="1">
      <alignment horizontal="center"/>
    </xf>
    <xf numFmtId="164" fontId="2" fillId="2" borderId="2" xfId="1" applyNumberFormat="1" applyFont="1" applyFill="1" applyBorder="1" applyAlignment="1">
      <alignment horizontal="center"/>
    </xf>
    <xf numFmtId="164" fontId="2" fillId="2" borderId="2" xfId="1" applyNumberFormat="1" applyFont="1" applyFill="1" applyBorder="1"/>
    <xf numFmtId="0" fontId="2" fillId="2" borderId="11" xfId="0" applyFont="1" applyFill="1" applyBorder="1"/>
    <xf numFmtId="0" fontId="2" fillId="2" borderId="11" xfId="0" applyFont="1" applyFill="1" applyBorder="1" applyAlignment="1">
      <alignment horizontal="center"/>
    </xf>
    <xf numFmtId="164" fontId="2" fillId="2" borderId="11" xfId="1" applyNumberFormat="1" applyFont="1" applyFill="1" applyBorder="1" applyAlignment="1">
      <alignment horizontal="center"/>
    </xf>
    <xf numFmtId="0" fontId="0" fillId="2" borderId="10" xfId="0" applyFill="1" applyBorder="1" applyAlignment="1">
      <alignment horizontal="center"/>
    </xf>
    <xf numFmtId="0" fontId="0" fillId="2" borderId="10" xfId="0" applyFill="1" applyBorder="1"/>
    <xf numFmtId="0" fontId="0" fillId="0" borderId="10" xfId="0" applyBorder="1" applyAlignment="1">
      <alignment horizontal="center"/>
    </xf>
    <xf numFmtId="0" fontId="0" fillId="2" borderId="13" xfId="0" applyFill="1" applyBorder="1" applyAlignment="1">
      <alignment horizontal="center"/>
    </xf>
    <xf numFmtId="164" fontId="2" fillId="0" borderId="12" xfId="1" applyNumberFormat="1" applyFont="1" applyFill="1" applyBorder="1" applyAlignment="1">
      <alignment horizontal="center"/>
    </xf>
    <xf numFmtId="0" fontId="0" fillId="2" borderId="14" xfId="0" applyFill="1" applyBorder="1" applyAlignment="1">
      <alignment horizontal="center"/>
    </xf>
    <xf numFmtId="164" fontId="2" fillId="2" borderId="4" xfId="1" applyNumberFormat="1" applyFont="1" applyFill="1" applyBorder="1" applyAlignment="1">
      <alignment horizontal="center"/>
    </xf>
    <xf numFmtId="164" fontId="2" fillId="2" borderId="11" xfId="1" applyNumberFormat="1" applyFont="1" applyFill="1" applyBorder="1"/>
    <xf numFmtId="164" fontId="2" fillId="2" borderId="12" xfId="1" applyNumberFormat="1" applyFont="1" applyFill="1" applyBorder="1" applyAlignment="1">
      <alignment horizontal="center"/>
    </xf>
    <xf numFmtId="0" fontId="2" fillId="3" borderId="11" xfId="0" applyFont="1" applyFill="1" applyBorder="1" applyAlignment="1">
      <alignment horizontal="center" vertical="center"/>
    </xf>
    <xf numFmtId="164" fontId="2" fillId="3" borderId="11" xfId="1" applyNumberFormat="1" applyFont="1" applyFill="1" applyBorder="1" applyAlignment="1">
      <alignment horizontal="center" vertical="center"/>
    </xf>
    <xf numFmtId="164" fontId="2" fillId="3" borderId="11" xfId="1" applyNumberFormat="1" applyFont="1" applyFill="1" applyBorder="1" applyAlignment="1">
      <alignment vertical="center"/>
    </xf>
    <xf numFmtId="0" fontId="5" fillId="0" borderId="0" xfId="0" applyFont="1" applyAlignment="1">
      <alignment horizontal="left" vertical="center" indent="10"/>
    </xf>
    <xf numFmtId="0" fontId="7" fillId="0" borderId="0" xfId="0" applyFont="1" applyAlignment="1">
      <alignment vertical="center"/>
    </xf>
    <xf numFmtId="0" fontId="5" fillId="0" borderId="0" xfId="0" applyFont="1" applyAlignment="1">
      <alignment vertical="center"/>
    </xf>
    <xf numFmtId="0" fontId="8" fillId="0" borderId="0" xfId="0" applyFont="1"/>
    <xf numFmtId="14" fontId="0" fillId="2" borderId="3" xfId="0" applyNumberFormat="1"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2" fillId="3" borderId="11" xfId="0" applyFont="1" applyFill="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14" fontId="0" fillId="2" borderId="5" xfId="0" applyNumberFormat="1" applyFill="1" applyBorder="1" applyAlignment="1">
      <alignment horizontal="center" vertical="center"/>
    </xf>
    <xf numFmtId="164" fontId="0" fillId="2" borderId="1" xfId="1" applyNumberFormat="1" applyFont="1" applyFill="1" applyBorder="1" applyAlignment="1">
      <alignment horizontal="center"/>
    </xf>
    <xf numFmtId="164" fontId="0" fillId="2" borderId="0" xfId="1" applyNumberFormat="1" applyFont="1" applyFill="1" applyBorder="1" applyAlignment="1">
      <alignment horizontal="center"/>
    </xf>
    <xf numFmtId="164" fontId="0" fillId="2" borderId="9" xfId="1" applyNumberFormat="1" applyFont="1" applyFill="1" applyBorder="1" applyAlignment="1">
      <alignment horizontal="center"/>
    </xf>
    <xf numFmtId="0" fontId="3" fillId="0" borderId="0" xfId="0" applyFont="1" applyAlignment="1">
      <alignment horizontal="center" vertical="center"/>
    </xf>
    <xf numFmtId="164" fontId="0" fillId="2" borderId="4" xfId="1" applyNumberFormat="1" applyFont="1" applyFill="1" applyBorder="1" applyAlignment="1">
      <alignment horizontal="center"/>
    </xf>
    <xf numFmtId="164" fontId="0" fillId="2" borderId="6" xfId="1" applyNumberFormat="1" applyFont="1" applyFill="1" applyBorder="1" applyAlignment="1">
      <alignment horizontal="center"/>
    </xf>
    <xf numFmtId="0" fontId="0" fillId="3" borderId="0" xfId="0" applyFill="1" applyAlignment="1">
      <alignment horizontal="left" vertical="top"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0" fillId="3" borderId="12" xfId="0"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BCCB"/>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14110</xdr:colOff>
      <xdr:row>1</xdr:row>
      <xdr:rowOff>9702</xdr:rowOff>
    </xdr:to>
    <xdr:pic>
      <xdr:nvPicPr>
        <xdr:cNvPr id="2" name="Picture 1" descr="A picture containing text, grass, outdoor, person&#10;&#10;Description automatically generated">
          <a:extLst>
            <a:ext uri="{FF2B5EF4-FFF2-40B4-BE49-F238E27FC236}">
              <a16:creationId xmlns:a16="http://schemas.microsoft.com/office/drawing/2014/main" id="{7A870C84-562A-E748-AC38-BCB13FB13A9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xdr:blipFill>
      <xdr:spPr bwMode="auto">
        <a:xfrm>
          <a:off x="0" y="0"/>
          <a:ext cx="21124332" cy="912813"/>
        </a:xfrm>
        <a:prstGeom prst="rect">
          <a:avLst/>
        </a:prstGeom>
        <a:ln>
          <a:noFill/>
        </a:ln>
        <a:extLst>
          <a:ext uri="{53640926-AAD7-44D8-BBD7-CCE9431645EC}">
            <a14:shadowObscured xmlns:a14="http://schemas.microsoft.com/office/drawing/2010/main"/>
          </a:ext>
        </a:extLst>
      </xdr:spPr>
    </xdr:pic>
    <xdr:clientData/>
  </xdr:twoCellAnchor>
  <xdr:oneCellAnchor>
    <xdr:from>
      <xdr:col>0</xdr:col>
      <xdr:colOff>0</xdr:colOff>
      <xdr:row>0</xdr:row>
      <xdr:rowOff>74221</xdr:rowOff>
    </xdr:from>
    <xdr:ext cx="21110222" cy="769506"/>
    <xdr:sp macro="" textlink="">
      <xdr:nvSpPr>
        <xdr:cNvPr id="3" name="TextBox 2">
          <a:extLst>
            <a:ext uri="{FF2B5EF4-FFF2-40B4-BE49-F238E27FC236}">
              <a16:creationId xmlns:a16="http://schemas.microsoft.com/office/drawing/2014/main" id="{C6190DDA-7B4C-FD46-BF62-BF5E554EF02E}"/>
            </a:ext>
          </a:extLst>
        </xdr:cNvPr>
        <xdr:cNvSpPr txBox="1"/>
      </xdr:nvSpPr>
      <xdr:spPr>
        <a:xfrm>
          <a:off x="0" y="74221"/>
          <a:ext cx="21110222" cy="769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3200" b="1" i="0">
              <a:solidFill>
                <a:schemeClr val="bg1"/>
              </a:solidFill>
              <a:effectLst/>
              <a:latin typeface="Roboto Cn" pitchFamily="2" charset="0"/>
              <a:ea typeface="Roboto Cn" pitchFamily="2" charset="0"/>
              <a:cs typeface="+mn-cs"/>
            </a:rPr>
            <a:t>YOUTH OFFICIAL'S PAYROLL </a:t>
          </a:r>
          <a:r>
            <a:rPr lang="en-US" sz="3200" b="1" i="0">
              <a:solidFill>
                <a:srgbClr val="B9352A"/>
              </a:solidFill>
              <a:effectLst/>
              <a:latin typeface="Roboto Cn" pitchFamily="2" charset="0"/>
              <a:ea typeface="Roboto Cn" pitchFamily="2" charset="0"/>
              <a:cs typeface="+mn-cs"/>
            </a:rPr>
            <a:t>WORKSHEET</a:t>
          </a:r>
        </a:p>
        <a:p>
          <a:pPr algn="ctr"/>
          <a:r>
            <a:rPr lang="en-US" sz="1200" b="1" i="0">
              <a:solidFill>
                <a:schemeClr val="bg1"/>
              </a:solidFill>
              <a:effectLst/>
              <a:latin typeface="Roboto Cn" pitchFamily="2" charset="0"/>
              <a:ea typeface="Roboto Cn" pitchFamily="2" charset="0"/>
              <a:cs typeface="+mn-cs"/>
            </a:rPr>
            <a:t>2023 SEASON</a:t>
          </a:r>
        </a:p>
      </xdr:txBody>
    </xdr:sp>
    <xdr:clientData/>
  </xdr:oneCellAnchor>
  <xdr:twoCellAnchor editAs="oneCell">
    <xdr:from>
      <xdr:col>0</xdr:col>
      <xdr:colOff>282226</xdr:colOff>
      <xdr:row>0</xdr:row>
      <xdr:rowOff>157938</xdr:rowOff>
    </xdr:from>
    <xdr:to>
      <xdr:col>0</xdr:col>
      <xdr:colOff>883572</xdr:colOff>
      <xdr:row>0</xdr:row>
      <xdr:rowOff>759284</xdr:rowOff>
    </xdr:to>
    <xdr:pic>
      <xdr:nvPicPr>
        <xdr:cNvPr id="5" name="Picture 4">
          <a:extLst>
            <a:ext uri="{FF2B5EF4-FFF2-40B4-BE49-F238E27FC236}">
              <a16:creationId xmlns:a16="http://schemas.microsoft.com/office/drawing/2014/main" id="{87112E2F-C811-C876-99FB-C2D0F97C18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82226" y="157938"/>
          <a:ext cx="601346" cy="601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4"/>
  <sheetViews>
    <sheetView showGridLines="0" tabSelected="1" zoomScaleNormal="100" workbookViewId="0">
      <pane xSplit="2" ySplit="4" topLeftCell="C5" activePane="bottomRight" state="frozen"/>
      <selection pane="topRight" activeCell="C1" sqref="C1"/>
      <selection pane="bottomLeft" activeCell="A4" sqref="A4"/>
      <selection pane="bottomRight" activeCell="J70" sqref="J70"/>
    </sheetView>
  </sheetViews>
  <sheetFormatPr baseColWidth="10" defaultColWidth="8.83203125" defaultRowHeight="15"/>
  <cols>
    <col min="1" max="1" width="15.33203125" style="2" bestFit="1" customWidth="1"/>
    <col min="3" max="3" width="11.5" style="1" customWidth="1"/>
    <col min="4" max="4" width="8" style="4" bestFit="1" customWidth="1"/>
    <col min="5" max="5" width="11.5" style="1" customWidth="1"/>
    <col min="6" max="6" width="8" style="4" bestFit="1" customWidth="1"/>
    <col min="7" max="7" width="11.5" style="1" customWidth="1"/>
    <col min="8" max="8" width="8" style="4" bestFit="1" customWidth="1"/>
    <col min="9" max="9" width="11.5" style="1" customWidth="1"/>
    <col min="10" max="10" width="8" style="4" bestFit="1" customWidth="1"/>
    <col min="11" max="11" width="11.5" style="1" customWidth="1"/>
    <col min="12" max="12" width="8" style="4" bestFit="1" customWidth="1"/>
    <col min="13" max="13" width="11.5" style="1" customWidth="1"/>
    <col min="14" max="14" width="8" style="4" bestFit="1" customWidth="1"/>
    <col min="15" max="15" width="11.5" style="1" customWidth="1"/>
    <col min="16" max="16" width="8" style="4" bestFit="1" customWidth="1"/>
    <col min="17" max="17" width="11.5" style="1" customWidth="1"/>
    <col min="18" max="18" width="8" style="4" bestFit="1" customWidth="1"/>
    <col min="19" max="19" width="11.5" style="1" customWidth="1"/>
    <col min="20" max="20" width="8" style="4" bestFit="1" customWidth="1"/>
    <col min="21" max="21" width="11.5" style="1" customWidth="1"/>
    <col min="22" max="22" width="8" style="4" bestFit="1" customWidth="1"/>
    <col min="23" max="23" width="11.5" style="1" customWidth="1"/>
    <col min="24" max="24" width="8" style="4" bestFit="1" customWidth="1"/>
    <col min="25" max="25" width="11.5" style="1" customWidth="1"/>
    <col min="26" max="26" width="8" style="4" bestFit="1" customWidth="1"/>
    <col min="27" max="27" width="9.1640625" style="1"/>
    <col min="28" max="28" width="10.1640625" style="5" bestFit="1" customWidth="1"/>
  </cols>
  <sheetData>
    <row r="1" spans="1:28" ht="71"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row>
    <row r="2" spans="1:28" ht="24">
      <c r="A2" s="50" t="s">
        <v>0</v>
      </c>
      <c r="B2" s="50"/>
      <c r="C2" s="50"/>
      <c r="D2" s="50"/>
      <c r="E2" s="50"/>
      <c r="F2" s="50"/>
      <c r="G2" s="50"/>
      <c r="H2" s="50"/>
      <c r="I2" s="50"/>
      <c r="J2" s="50"/>
      <c r="K2" s="50"/>
      <c r="L2" s="50"/>
      <c r="M2" s="50"/>
      <c r="N2" s="50"/>
      <c r="O2" s="50"/>
      <c r="P2" s="50"/>
      <c r="Q2" s="50"/>
      <c r="R2" s="50"/>
      <c r="S2" s="50"/>
      <c r="T2" s="50"/>
      <c r="U2" s="50"/>
      <c r="V2" s="50"/>
      <c r="W2" s="50"/>
      <c r="X2" s="50"/>
      <c r="Y2" s="50"/>
      <c r="Z2" s="50"/>
      <c r="AA2" s="50"/>
      <c r="AB2" s="50"/>
    </row>
    <row r="3" spans="1:28">
      <c r="A3" s="54" t="s">
        <v>12</v>
      </c>
      <c r="B3" s="55"/>
      <c r="C3" s="44" t="s">
        <v>1</v>
      </c>
      <c r="D3" s="45"/>
      <c r="E3" s="44" t="s">
        <v>1</v>
      </c>
      <c r="F3" s="45"/>
      <c r="G3" s="44" t="s">
        <v>1</v>
      </c>
      <c r="H3" s="45"/>
      <c r="I3" s="44" t="s">
        <v>1</v>
      </c>
      <c r="J3" s="45"/>
      <c r="K3" s="44" t="s">
        <v>1</v>
      </c>
      <c r="L3" s="45"/>
      <c r="M3" s="44" t="s">
        <v>1</v>
      </c>
      <c r="N3" s="45"/>
      <c r="O3" s="44" t="s">
        <v>1</v>
      </c>
      <c r="P3" s="45"/>
      <c r="Q3" s="44" t="s">
        <v>1</v>
      </c>
      <c r="R3" s="45"/>
      <c r="S3" s="44" t="s">
        <v>1</v>
      </c>
      <c r="T3" s="45"/>
      <c r="U3" s="44" t="s">
        <v>1</v>
      </c>
      <c r="V3" s="45"/>
      <c r="W3" s="44" t="s">
        <v>1</v>
      </c>
      <c r="X3" s="45"/>
      <c r="Y3" s="44" t="s">
        <v>1</v>
      </c>
      <c r="Z3" s="45"/>
      <c r="AA3" s="15" t="s">
        <v>2</v>
      </c>
      <c r="AB3" s="29" t="s">
        <v>2</v>
      </c>
    </row>
    <row r="4" spans="1:28" ht="16" thickBot="1">
      <c r="A4" s="56"/>
      <c r="B4" s="57"/>
      <c r="C4" s="26" t="s">
        <v>3</v>
      </c>
      <c r="D4" s="27">
        <v>30</v>
      </c>
      <c r="E4" s="26" t="s">
        <v>3</v>
      </c>
      <c r="F4" s="27">
        <v>30</v>
      </c>
      <c r="G4" s="26" t="s">
        <v>3</v>
      </c>
      <c r="H4" s="27">
        <v>30</v>
      </c>
      <c r="I4" s="26" t="s">
        <v>3</v>
      </c>
      <c r="J4" s="27">
        <v>30</v>
      </c>
      <c r="K4" s="26" t="s">
        <v>3</v>
      </c>
      <c r="L4" s="27">
        <v>30</v>
      </c>
      <c r="M4" s="26" t="s">
        <v>3</v>
      </c>
      <c r="N4" s="27">
        <v>30</v>
      </c>
      <c r="O4" s="26" t="s">
        <v>3</v>
      </c>
      <c r="P4" s="27">
        <v>30</v>
      </c>
      <c r="Q4" s="26" t="s">
        <v>3</v>
      </c>
      <c r="R4" s="27">
        <v>30</v>
      </c>
      <c r="S4" s="26" t="s">
        <v>3</v>
      </c>
      <c r="T4" s="27">
        <v>30</v>
      </c>
      <c r="U4" s="26" t="s">
        <v>3</v>
      </c>
      <c r="V4" s="27">
        <v>30</v>
      </c>
      <c r="W4" s="26" t="s">
        <v>3</v>
      </c>
      <c r="X4" s="27">
        <v>30</v>
      </c>
      <c r="Y4" s="26" t="s">
        <v>3</v>
      </c>
      <c r="Z4" s="27">
        <v>30</v>
      </c>
      <c r="AA4" s="28" t="s">
        <v>4</v>
      </c>
      <c r="AB4" s="31" t="s">
        <v>5</v>
      </c>
    </row>
    <row r="5" spans="1:28">
      <c r="A5" s="46">
        <v>45906</v>
      </c>
      <c r="B5" s="24" t="s">
        <v>6</v>
      </c>
      <c r="C5" s="25"/>
      <c r="D5" s="49"/>
      <c r="E5" s="25"/>
      <c r="F5" s="49"/>
      <c r="G5" s="25"/>
      <c r="H5" s="49"/>
      <c r="I5" s="25"/>
      <c r="J5" s="49"/>
      <c r="K5" s="25"/>
      <c r="L5" s="49"/>
      <c r="M5" s="25"/>
      <c r="N5" s="49"/>
      <c r="O5" s="25"/>
      <c r="P5" s="49"/>
      <c r="Q5" s="25"/>
      <c r="R5" s="49"/>
      <c r="S5" s="25"/>
      <c r="T5" s="49"/>
      <c r="U5" s="25"/>
      <c r="V5" s="49"/>
      <c r="W5" s="25"/>
      <c r="X5" s="49"/>
      <c r="Y5" s="25"/>
      <c r="Z5" s="49"/>
      <c r="AA5" s="23">
        <f>Y5+W5+U5+S5+Q5+O5+M5+K5+I5+G5+E5+C5</f>
        <v>0</v>
      </c>
      <c r="AB5" s="52"/>
    </row>
    <row r="6" spans="1:28">
      <c r="A6" s="40"/>
      <c r="B6" s="11" t="s">
        <v>7</v>
      </c>
      <c r="C6" s="9"/>
      <c r="D6" s="49"/>
      <c r="E6" s="9"/>
      <c r="F6" s="49"/>
      <c r="G6" s="9"/>
      <c r="H6" s="49"/>
      <c r="I6" s="9"/>
      <c r="J6" s="49"/>
      <c r="K6" s="9"/>
      <c r="L6" s="49"/>
      <c r="M6" s="9"/>
      <c r="N6" s="49"/>
      <c r="O6" s="9"/>
      <c r="P6" s="49"/>
      <c r="Q6" s="9"/>
      <c r="R6" s="49"/>
      <c r="S6" s="9"/>
      <c r="T6" s="49"/>
      <c r="U6" s="9"/>
      <c r="V6" s="49"/>
      <c r="W6" s="9"/>
      <c r="X6" s="49"/>
      <c r="Y6" s="9"/>
      <c r="Z6" s="49"/>
      <c r="AA6" s="12">
        <f t="shared" ref="AA6:AA9" si="0">Y6+W6+U6+S6+Q6+O6+M6+K6+I6+G6+E6+C6</f>
        <v>0</v>
      </c>
      <c r="AB6" s="52"/>
    </row>
    <row r="7" spans="1:28">
      <c r="A7" s="40"/>
      <c r="B7" s="11" t="s">
        <v>8</v>
      </c>
      <c r="C7" s="9"/>
      <c r="D7" s="49"/>
      <c r="E7" s="9"/>
      <c r="F7" s="49"/>
      <c r="G7" s="9"/>
      <c r="H7" s="49"/>
      <c r="I7" s="9"/>
      <c r="J7" s="49"/>
      <c r="K7" s="9"/>
      <c r="L7" s="49"/>
      <c r="M7" s="9"/>
      <c r="N7" s="49"/>
      <c r="O7" s="9"/>
      <c r="P7" s="49"/>
      <c r="Q7" s="9"/>
      <c r="R7" s="49"/>
      <c r="S7" s="9"/>
      <c r="T7" s="49"/>
      <c r="U7" s="9"/>
      <c r="V7" s="49"/>
      <c r="W7" s="9"/>
      <c r="X7" s="49"/>
      <c r="Y7" s="9"/>
      <c r="Z7" s="49"/>
      <c r="AA7" s="12">
        <f t="shared" si="0"/>
        <v>0</v>
      </c>
      <c r="AB7" s="52"/>
    </row>
    <row r="8" spans="1:28">
      <c r="A8" s="40"/>
      <c r="B8" s="11" t="s">
        <v>9</v>
      </c>
      <c r="C8" s="9"/>
      <c r="D8" s="49"/>
      <c r="E8" s="9"/>
      <c r="F8" s="49"/>
      <c r="G8" s="9"/>
      <c r="H8" s="49"/>
      <c r="I8" s="9"/>
      <c r="J8" s="49"/>
      <c r="K8" s="9"/>
      <c r="L8" s="49"/>
      <c r="M8" s="9"/>
      <c r="N8" s="49"/>
      <c r="O8" s="9"/>
      <c r="P8" s="49"/>
      <c r="Q8" s="9"/>
      <c r="R8" s="49"/>
      <c r="S8" s="9"/>
      <c r="T8" s="49"/>
      <c r="U8" s="9"/>
      <c r="V8" s="49"/>
      <c r="W8" s="9"/>
      <c r="X8" s="49"/>
      <c r="Y8" s="9"/>
      <c r="Z8" s="49"/>
      <c r="AA8" s="12">
        <f t="shared" si="0"/>
        <v>0</v>
      </c>
      <c r="AB8" s="52"/>
    </row>
    <row r="9" spans="1:28">
      <c r="A9" s="40"/>
      <c r="B9" s="13" t="s">
        <v>10</v>
      </c>
      <c r="C9" s="14"/>
      <c r="D9" s="49"/>
      <c r="E9" s="14"/>
      <c r="F9" s="49"/>
      <c r="G9" s="14"/>
      <c r="H9" s="49"/>
      <c r="I9" s="14"/>
      <c r="J9" s="49"/>
      <c r="K9" s="14"/>
      <c r="L9" s="49"/>
      <c r="M9" s="14"/>
      <c r="N9" s="49"/>
      <c r="O9" s="14"/>
      <c r="P9" s="49"/>
      <c r="Q9" s="14"/>
      <c r="R9" s="49"/>
      <c r="S9" s="14"/>
      <c r="T9" s="49"/>
      <c r="U9" s="14"/>
      <c r="V9" s="49"/>
      <c r="W9" s="14"/>
      <c r="X9" s="49"/>
      <c r="Y9" s="14"/>
      <c r="Z9" s="49"/>
      <c r="AA9" s="15">
        <f t="shared" si="0"/>
        <v>0</v>
      </c>
      <c r="AB9" s="52"/>
    </row>
    <row r="10" spans="1:28" s="3" customFormat="1">
      <c r="A10" s="41"/>
      <c r="B10" s="16" t="s">
        <v>2</v>
      </c>
      <c r="C10" s="17">
        <f>SUM(C5:C9)</f>
        <v>0</v>
      </c>
      <c r="D10" s="18">
        <f>C10*D$4</f>
        <v>0</v>
      </c>
      <c r="E10" s="17">
        <f>SUM(E5:E9)</f>
        <v>0</v>
      </c>
      <c r="F10" s="18">
        <f>E10*F$4</f>
        <v>0</v>
      </c>
      <c r="G10" s="17">
        <f>SUM(G5:G9)</f>
        <v>0</v>
      </c>
      <c r="H10" s="18">
        <f>G10*H$4</f>
        <v>0</v>
      </c>
      <c r="I10" s="17">
        <f>SUM(I5:I9)</f>
        <v>0</v>
      </c>
      <c r="J10" s="18">
        <f>I10*J$4</f>
        <v>0</v>
      </c>
      <c r="K10" s="17">
        <f>SUM(K5:K9)</f>
        <v>0</v>
      </c>
      <c r="L10" s="18">
        <f>K10*L$4</f>
        <v>0</v>
      </c>
      <c r="M10" s="17">
        <f>SUM(M5:M9)</f>
        <v>0</v>
      </c>
      <c r="N10" s="18">
        <f>M10*N$4</f>
        <v>0</v>
      </c>
      <c r="O10" s="17">
        <f>SUM(O5:O9)</f>
        <v>0</v>
      </c>
      <c r="P10" s="18">
        <f>O10*P$4</f>
        <v>0</v>
      </c>
      <c r="Q10" s="17">
        <f>SUM(Q5:Q9)</f>
        <v>0</v>
      </c>
      <c r="R10" s="18">
        <f>Q10*R$4</f>
        <v>0</v>
      </c>
      <c r="S10" s="17">
        <f>SUM(S5:S9)</f>
        <v>0</v>
      </c>
      <c r="T10" s="18">
        <f>S10*T$4</f>
        <v>0</v>
      </c>
      <c r="U10" s="17">
        <f>SUM(U5:U9)</f>
        <v>0</v>
      </c>
      <c r="V10" s="18">
        <f>U10*V$4</f>
        <v>0</v>
      </c>
      <c r="W10" s="17">
        <f>SUM(W5:W9)</f>
        <v>0</v>
      </c>
      <c r="X10" s="18">
        <f>W10*X$4</f>
        <v>0</v>
      </c>
      <c r="Y10" s="17">
        <f>SUM(Y5:Y9)</f>
        <v>0</v>
      </c>
      <c r="Z10" s="18">
        <f>Y10*Z$4</f>
        <v>0</v>
      </c>
      <c r="AA10" s="17">
        <f>Y10+W10+U10+S10+Q10+O10+M10+K10+I10+G10+E10+C10</f>
        <v>0</v>
      </c>
      <c r="AB10" s="19">
        <f>Z10+X10+V10+T10+R10+P10+N10+L10+J10+H10+F10+D10</f>
        <v>0</v>
      </c>
    </row>
    <row r="11" spans="1:28">
      <c r="A11" s="39">
        <f>A5+7</f>
        <v>45913</v>
      </c>
      <c r="B11" s="11" t="s">
        <v>6</v>
      </c>
      <c r="C11" s="9"/>
      <c r="D11" s="47"/>
      <c r="E11" s="9"/>
      <c r="F11" s="47"/>
      <c r="G11" s="9"/>
      <c r="H11" s="47"/>
      <c r="I11" s="9"/>
      <c r="J11" s="47"/>
      <c r="K11" s="9"/>
      <c r="L11" s="47"/>
      <c r="M11" s="9"/>
      <c r="N11" s="47"/>
      <c r="O11" s="9"/>
      <c r="P11" s="47"/>
      <c r="Q11" s="9"/>
      <c r="R11" s="47"/>
      <c r="S11" s="9"/>
      <c r="T11" s="47"/>
      <c r="U11" s="9"/>
      <c r="V11" s="47"/>
      <c r="W11" s="9"/>
      <c r="X11" s="47"/>
      <c r="Y11" s="9"/>
      <c r="Z11" s="47"/>
      <c r="AA11" s="12">
        <f>Y11+W11+U11+S11+Q11+O11+M11+K11+I11+G11+E11+C11</f>
        <v>0</v>
      </c>
      <c r="AB11" s="51"/>
    </row>
    <row r="12" spans="1:28">
      <c r="A12" s="40"/>
      <c r="B12" s="11" t="s">
        <v>7</v>
      </c>
      <c r="C12" s="9"/>
      <c r="D12" s="48"/>
      <c r="E12" s="9"/>
      <c r="F12" s="48"/>
      <c r="G12" s="9"/>
      <c r="H12" s="48"/>
      <c r="I12" s="9"/>
      <c r="J12" s="48"/>
      <c r="K12" s="9"/>
      <c r="L12" s="48"/>
      <c r="M12" s="9"/>
      <c r="N12" s="48"/>
      <c r="O12" s="9"/>
      <c r="P12" s="48"/>
      <c r="Q12" s="9"/>
      <c r="R12" s="48"/>
      <c r="S12" s="9"/>
      <c r="T12" s="48"/>
      <c r="U12" s="9"/>
      <c r="V12" s="48"/>
      <c r="W12" s="9"/>
      <c r="X12" s="48"/>
      <c r="Y12" s="9"/>
      <c r="Z12" s="48"/>
      <c r="AA12" s="12">
        <f t="shared" ref="AA12:AA15" si="1">Y12+W12+U12+S12+Q12+O12+M12+K12+I12+G12+E12+C12</f>
        <v>0</v>
      </c>
      <c r="AB12" s="52"/>
    </row>
    <row r="13" spans="1:28">
      <c r="A13" s="40"/>
      <c r="B13" s="11" t="s">
        <v>8</v>
      </c>
      <c r="C13" s="9"/>
      <c r="D13" s="48"/>
      <c r="E13" s="9"/>
      <c r="F13" s="48"/>
      <c r="G13" s="9"/>
      <c r="H13" s="48"/>
      <c r="I13" s="9"/>
      <c r="J13" s="48"/>
      <c r="K13" s="9"/>
      <c r="L13" s="48"/>
      <c r="M13" s="9"/>
      <c r="N13" s="48"/>
      <c r="O13" s="9"/>
      <c r="P13" s="48"/>
      <c r="Q13" s="9"/>
      <c r="R13" s="48"/>
      <c r="S13" s="9"/>
      <c r="T13" s="48"/>
      <c r="U13" s="9"/>
      <c r="V13" s="48"/>
      <c r="W13" s="9"/>
      <c r="X13" s="48"/>
      <c r="Y13" s="9"/>
      <c r="Z13" s="48"/>
      <c r="AA13" s="12">
        <f t="shared" si="1"/>
        <v>0</v>
      </c>
      <c r="AB13" s="52"/>
    </row>
    <row r="14" spans="1:28">
      <c r="A14" s="40"/>
      <c r="B14" s="11" t="s">
        <v>9</v>
      </c>
      <c r="C14" s="9"/>
      <c r="D14" s="48"/>
      <c r="E14" s="9"/>
      <c r="F14" s="48"/>
      <c r="G14" s="9"/>
      <c r="H14" s="48"/>
      <c r="I14" s="9"/>
      <c r="J14" s="48"/>
      <c r="K14" s="9"/>
      <c r="L14" s="48"/>
      <c r="M14" s="9"/>
      <c r="N14" s="48"/>
      <c r="O14" s="9"/>
      <c r="P14" s="48"/>
      <c r="Q14" s="9"/>
      <c r="R14" s="48"/>
      <c r="S14" s="9"/>
      <c r="T14" s="48"/>
      <c r="U14" s="9"/>
      <c r="V14" s="48"/>
      <c r="W14" s="9"/>
      <c r="X14" s="48"/>
      <c r="Y14" s="9"/>
      <c r="Z14" s="48"/>
      <c r="AA14" s="12">
        <f t="shared" si="1"/>
        <v>0</v>
      </c>
      <c r="AB14" s="52"/>
    </row>
    <row r="15" spans="1:28">
      <c r="A15" s="40"/>
      <c r="B15" s="13" t="s">
        <v>10</v>
      </c>
      <c r="C15" s="14"/>
      <c r="D15" s="48"/>
      <c r="E15" s="14"/>
      <c r="F15" s="48"/>
      <c r="G15" s="14"/>
      <c r="H15" s="48"/>
      <c r="I15" s="14"/>
      <c r="J15" s="48"/>
      <c r="K15" s="14"/>
      <c r="L15" s="48"/>
      <c r="M15" s="14"/>
      <c r="N15" s="48"/>
      <c r="O15" s="14"/>
      <c r="P15" s="48"/>
      <c r="Q15" s="14"/>
      <c r="R15" s="48"/>
      <c r="S15" s="14"/>
      <c r="T15" s="48"/>
      <c r="U15" s="14"/>
      <c r="V15" s="48"/>
      <c r="W15" s="14"/>
      <c r="X15" s="48"/>
      <c r="Y15" s="14"/>
      <c r="Z15" s="48"/>
      <c r="AA15" s="15">
        <f t="shared" si="1"/>
        <v>0</v>
      </c>
      <c r="AB15" s="52"/>
    </row>
    <row r="16" spans="1:28" s="3" customFormat="1">
      <c r="A16" s="41"/>
      <c r="B16" s="16" t="s">
        <v>2</v>
      </c>
      <c r="C16" s="17">
        <f>SUM(C11:C15)</f>
        <v>0</v>
      </c>
      <c r="D16" s="18">
        <f>C16*D$4</f>
        <v>0</v>
      </c>
      <c r="E16" s="17">
        <f>SUM(E11:E15)</f>
        <v>0</v>
      </c>
      <c r="F16" s="18">
        <f>E16*F$4</f>
        <v>0</v>
      </c>
      <c r="G16" s="17">
        <f>SUM(G11:G15)</f>
        <v>0</v>
      </c>
      <c r="H16" s="18">
        <f>G16*H$4</f>
        <v>0</v>
      </c>
      <c r="I16" s="17">
        <f>SUM(I11:I15)</f>
        <v>0</v>
      </c>
      <c r="J16" s="18">
        <f>I16*J$4</f>
        <v>0</v>
      </c>
      <c r="K16" s="17">
        <f>SUM(K11:K15)</f>
        <v>0</v>
      </c>
      <c r="L16" s="18">
        <f>K16*L$4</f>
        <v>0</v>
      </c>
      <c r="M16" s="17">
        <f>SUM(M11:M15)</f>
        <v>0</v>
      </c>
      <c r="N16" s="18">
        <f>M16*N$4</f>
        <v>0</v>
      </c>
      <c r="O16" s="17">
        <f>SUM(O11:O15)</f>
        <v>0</v>
      </c>
      <c r="P16" s="18">
        <f>O16*P$4</f>
        <v>0</v>
      </c>
      <c r="Q16" s="17">
        <f>SUM(Q11:Q15)</f>
        <v>0</v>
      </c>
      <c r="R16" s="18">
        <f>Q16*R$4</f>
        <v>0</v>
      </c>
      <c r="S16" s="17">
        <f>SUM(S11:S15)</f>
        <v>0</v>
      </c>
      <c r="T16" s="18">
        <f>S16*T$4</f>
        <v>0</v>
      </c>
      <c r="U16" s="17">
        <f>SUM(U11:U15)</f>
        <v>0</v>
      </c>
      <c r="V16" s="18">
        <f>U16*V$4</f>
        <v>0</v>
      </c>
      <c r="W16" s="17">
        <f>SUM(W11:W15)</f>
        <v>0</v>
      </c>
      <c r="X16" s="18">
        <f>W16*X$4</f>
        <v>0</v>
      </c>
      <c r="Y16" s="17">
        <f>SUM(Y11:Y15)</f>
        <v>0</v>
      </c>
      <c r="Z16" s="18">
        <f>Y16*Z$4</f>
        <v>0</v>
      </c>
      <c r="AA16" s="17">
        <f>Y16+W16+U16+S16+Q16+O16+M16+K16+I16+G16+E16+C16</f>
        <v>0</v>
      </c>
      <c r="AB16" s="19">
        <f>Z16+X16+V16+T16+R16+P16+N16+L16+J16+H16+F16+D16</f>
        <v>0</v>
      </c>
    </row>
    <row r="17" spans="1:28">
      <c r="A17" s="39">
        <f t="shared" ref="A17" si="2">A11+7</f>
        <v>45920</v>
      </c>
      <c r="B17" s="11" t="s">
        <v>6</v>
      </c>
      <c r="C17" s="9"/>
      <c r="D17" s="47"/>
      <c r="E17" s="9"/>
      <c r="F17" s="47"/>
      <c r="G17" s="9"/>
      <c r="H17" s="47"/>
      <c r="I17" s="9"/>
      <c r="J17" s="47"/>
      <c r="K17" s="9"/>
      <c r="L17" s="47"/>
      <c r="M17" s="9"/>
      <c r="N17" s="47"/>
      <c r="O17" s="9"/>
      <c r="P17" s="47"/>
      <c r="Q17" s="9"/>
      <c r="R17" s="47"/>
      <c r="S17" s="9"/>
      <c r="T17" s="47"/>
      <c r="U17" s="9"/>
      <c r="V17" s="47"/>
      <c r="W17" s="9"/>
      <c r="X17" s="47"/>
      <c r="Y17" s="9"/>
      <c r="Z17" s="47"/>
      <c r="AA17" s="12">
        <f>Y17+W17+U17+S17+Q17+O17+M17+K17+I17+G17+E17+C17</f>
        <v>0</v>
      </c>
      <c r="AB17" s="51"/>
    </row>
    <row r="18" spans="1:28">
      <c r="A18" s="40"/>
      <c r="B18" s="11" t="s">
        <v>7</v>
      </c>
      <c r="C18" s="9"/>
      <c r="D18" s="48"/>
      <c r="E18" s="9"/>
      <c r="F18" s="48"/>
      <c r="G18" s="9"/>
      <c r="H18" s="48"/>
      <c r="I18" s="9"/>
      <c r="J18" s="48"/>
      <c r="K18" s="9"/>
      <c r="L18" s="48"/>
      <c r="M18" s="9"/>
      <c r="N18" s="48"/>
      <c r="O18" s="9"/>
      <c r="P18" s="48"/>
      <c r="Q18" s="9"/>
      <c r="R18" s="48"/>
      <c r="S18" s="9"/>
      <c r="T18" s="48"/>
      <c r="U18" s="9"/>
      <c r="V18" s="48"/>
      <c r="W18" s="9"/>
      <c r="X18" s="48"/>
      <c r="Y18" s="9"/>
      <c r="Z18" s="48"/>
      <c r="AA18" s="12">
        <f t="shared" ref="AA18:AA21" si="3">Y18+W18+U18+S18+Q18+O18+M18+K18+I18+G18+E18+C18</f>
        <v>0</v>
      </c>
      <c r="AB18" s="52"/>
    </row>
    <row r="19" spans="1:28">
      <c r="A19" s="40"/>
      <c r="B19" s="11" t="s">
        <v>8</v>
      </c>
      <c r="C19" s="9"/>
      <c r="D19" s="48"/>
      <c r="E19" s="9"/>
      <c r="F19" s="48"/>
      <c r="G19" s="9"/>
      <c r="H19" s="48"/>
      <c r="I19" s="9"/>
      <c r="J19" s="48"/>
      <c r="K19" s="9"/>
      <c r="L19" s="48"/>
      <c r="M19" s="9"/>
      <c r="N19" s="48"/>
      <c r="O19" s="9"/>
      <c r="P19" s="48"/>
      <c r="Q19" s="9"/>
      <c r="R19" s="48"/>
      <c r="S19" s="9"/>
      <c r="T19" s="48"/>
      <c r="U19" s="9"/>
      <c r="V19" s="48"/>
      <c r="W19" s="9"/>
      <c r="X19" s="48"/>
      <c r="Y19" s="9"/>
      <c r="Z19" s="48"/>
      <c r="AA19" s="12">
        <f t="shared" si="3"/>
        <v>0</v>
      </c>
      <c r="AB19" s="52"/>
    </row>
    <row r="20" spans="1:28">
      <c r="A20" s="40"/>
      <c r="B20" s="11" t="s">
        <v>9</v>
      </c>
      <c r="C20" s="9"/>
      <c r="D20" s="48"/>
      <c r="E20" s="9"/>
      <c r="F20" s="48"/>
      <c r="G20" s="9"/>
      <c r="H20" s="48"/>
      <c r="I20" s="9"/>
      <c r="J20" s="48"/>
      <c r="K20" s="9"/>
      <c r="L20" s="48"/>
      <c r="M20" s="9"/>
      <c r="N20" s="48"/>
      <c r="O20" s="9"/>
      <c r="P20" s="48"/>
      <c r="Q20" s="9"/>
      <c r="R20" s="48"/>
      <c r="S20" s="9"/>
      <c r="T20" s="48"/>
      <c r="U20" s="9"/>
      <c r="V20" s="48"/>
      <c r="W20" s="9"/>
      <c r="X20" s="48"/>
      <c r="Y20" s="9"/>
      <c r="Z20" s="48"/>
      <c r="AA20" s="12">
        <f t="shared" si="3"/>
        <v>0</v>
      </c>
      <c r="AB20" s="52"/>
    </row>
    <row r="21" spans="1:28">
      <c r="A21" s="40"/>
      <c r="B21" s="13" t="s">
        <v>10</v>
      </c>
      <c r="C21" s="14"/>
      <c r="D21" s="48"/>
      <c r="E21" s="14"/>
      <c r="F21" s="48"/>
      <c r="G21" s="14"/>
      <c r="H21" s="48"/>
      <c r="I21" s="14"/>
      <c r="J21" s="48"/>
      <c r="K21" s="14"/>
      <c r="L21" s="48"/>
      <c r="M21" s="14"/>
      <c r="N21" s="48"/>
      <c r="O21" s="14"/>
      <c r="P21" s="48"/>
      <c r="Q21" s="14"/>
      <c r="R21" s="48"/>
      <c r="S21" s="14"/>
      <c r="T21" s="48"/>
      <c r="U21" s="14"/>
      <c r="V21" s="48"/>
      <c r="W21" s="14"/>
      <c r="X21" s="48"/>
      <c r="Y21" s="14"/>
      <c r="Z21" s="48"/>
      <c r="AA21" s="15">
        <f t="shared" si="3"/>
        <v>0</v>
      </c>
      <c r="AB21" s="52"/>
    </row>
    <row r="22" spans="1:28" s="3" customFormat="1">
      <c r="A22" s="41"/>
      <c r="B22" s="16" t="s">
        <v>2</v>
      </c>
      <c r="C22" s="17">
        <f>SUM(C17:C21)</f>
        <v>0</v>
      </c>
      <c r="D22" s="18">
        <f>C22*D$4</f>
        <v>0</v>
      </c>
      <c r="E22" s="17">
        <f>SUM(E17:E21)</f>
        <v>0</v>
      </c>
      <c r="F22" s="18">
        <f>E22*F$4</f>
        <v>0</v>
      </c>
      <c r="G22" s="17">
        <f>SUM(G17:G21)</f>
        <v>0</v>
      </c>
      <c r="H22" s="18">
        <f>G22*H$4</f>
        <v>0</v>
      </c>
      <c r="I22" s="17">
        <f>SUM(I17:I21)</f>
        <v>0</v>
      </c>
      <c r="J22" s="18">
        <f>I22*J$4</f>
        <v>0</v>
      </c>
      <c r="K22" s="17">
        <f>SUM(K17:K21)</f>
        <v>0</v>
      </c>
      <c r="L22" s="18">
        <f>K22*L$4</f>
        <v>0</v>
      </c>
      <c r="M22" s="17">
        <f>SUM(M17:M21)</f>
        <v>0</v>
      </c>
      <c r="N22" s="18">
        <f>M22*N$4</f>
        <v>0</v>
      </c>
      <c r="O22" s="17">
        <f>SUM(O17:O21)</f>
        <v>0</v>
      </c>
      <c r="P22" s="18">
        <f>O22*P$4</f>
        <v>0</v>
      </c>
      <c r="Q22" s="17">
        <f>SUM(Q17:Q21)</f>
        <v>0</v>
      </c>
      <c r="R22" s="18">
        <f>Q22*R$4</f>
        <v>0</v>
      </c>
      <c r="S22" s="17">
        <f>SUM(S17:S21)</f>
        <v>0</v>
      </c>
      <c r="T22" s="18">
        <f>S22*T$4</f>
        <v>0</v>
      </c>
      <c r="U22" s="17">
        <f>SUM(U17:U21)</f>
        <v>0</v>
      </c>
      <c r="V22" s="18">
        <f>U22*V$4</f>
        <v>0</v>
      </c>
      <c r="W22" s="17">
        <f>SUM(W17:W21)</f>
        <v>0</v>
      </c>
      <c r="X22" s="18">
        <f>W22*X$4</f>
        <v>0</v>
      </c>
      <c r="Y22" s="17">
        <f>SUM(Y17:Y21)</f>
        <v>0</v>
      </c>
      <c r="Z22" s="18">
        <f>Y22*Z$4</f>
        <v>0</v>
      </c>
      <c r="AA22" s="17">
        <f>Y22+W22+U22+S22+Q22+O22+M22+K22+I22+G22+E22+C22</f>
        <v>0</v>
      </c>
      <c r="AB22" s="19">
        <f>Z22+X22+V22+T22+R22+P22+N22+L22+J22+H22+F22+D22</f>
        <v>0</v>
      </c>
    </row>
    <row r="23" spans="1:28">
      <c r="A23" s="39">
        <f t="shared" ref="A23" si="4">A17+7</f>
        <v>45927</v>
      </c>
      <c r="B23" s="11" t="s">
        <v>6</v>
      </c>
      <c r="C23" s="9"/>
      <c r="D23" s="47"/>
      <c r="E23" s="9"/>
      <c r="F23" s="47"/>
      <c r="G23" s="9"/>
      <c r="H23" s="47"/>
      <c r="I23" s="9"/>
      <c r="J23" s="47"/>
      <c r="K23" s="9"/>
      <c r="L23" s="47"/>
      <c r="M23" s="9"/>
      <c r="N23" s="47"/>
      <c r="O23" s="9"/>
      <c r="P23" s="47"/>
      <c r="Q23" s="9"/>
      <c r="R23" s="47"/>
      <c r="S23" s="9"/>
      <c r="T23" s="47"/>
      <c r="U23" s="9"/>
      <c r="V23" s="47"/>
      <c r="W23" s="9"/>
      <c r="X23" s="47"/>
      <c r="Y23" s="9"/>
      <c r="Z23" s="47"/>
      <c r="AA23" s="12">
        <f>Y23+W23+U23+S23+Q23+O23+M23+K23+I23+G23+E23+C23</f>
        <v>0</v>
      </c>
      <c r="AB23" s="51"/>
    </row>
    <row r="24" spans="1:28">
      <c r="A24" s="40"/>
      <c r="B24" s="11" t="s">
        <v>7</v>
      </c>
      <c r="C24" s="9"/>
      <c r="D24" s="48"/>
      <c r="E24" s="9"/>
      <c r="F24" s="48"/>
      <c r="G24" s="9"/>
      <c r="H24" s="48"/>
      <c r="I24" s="9"/>
      <c r="J24" s="48"/>
      <c r="K24" s="9"/>
      <c r="L24" s="48"/>
      <c r="M24" s="9"/>
      <c r="N24" s="48"/>
      <c r="O24" s="9"/>
      <c r="P24" s="48"/>
      <c r="Q24" s="9"/>
      <c r="R24" s="48"/>
      <c r="S24" s="9"/>
      <c r="T24" s="48"/>
      <c r="U24" s="9"/>
      <c r="V24" s="48"/>
      <c r="W24" s="9"/>
      <c r="X24" s="48"/>
      <c r="Y24" s="9"/>
      <c r="Z24" s="48"/>
      <c r="AA24" s="12">
        <f t="shared" ref="AA24:AA27" si="5">Y24+W24+U24+S24+Q24+O24+M24+K24+I24+G24+E24+C24</f>
        <v>0</v>
      </c>
      <c r="AB24" s="52"/>
    </row>
    <row r="25" spans="1:28">
      <c r="A25" s="40"/>
      <c r="B25" s="11" t="s">
        <v>8</v>
      </c>
      <c r="C25" s="9"/>
      <c r="D25" s="48"/>
      <c r="E25" s="9"/>
      <c r="F25" s="48"/>
      <c r="G25" s="9"/>
      <c r="H25" s="48"/>
      <c r="I25" s="9"/>
      <c r="J25" s="48"/>
      <c r="K25" s="9"/>
      <c r="L25" s="48"/>
      <c r="M25" s="9"/>
      <c r="N25" s="48"/>
      <c r="O25" s="9"/>
      <c r="P25" s="48"/>
      <c r="Q25" s="9"/>
      <c r="R25" s="48"/>
      <c r="S25" s="9"/>
      <c r="T25" s="48"/>
      <c r="U25" s="9"/>
      <c r="V25" s="48"/>
      <c r="W25" s="9"/>
      <c r="X25" s="48"/>
      <c r="Y25" s="9"/>
      <c r="Z25" s="48"/>
      <c r="AA25" s="12">
        <f t="shared" si="5"/>
        <v>0</v>
      </c>
      <c r="AB25" s="52"/>
    </row>
    <row r="26" spans="1:28">
      <c r="A26" s="40"/>
      <c r="B26" s="11" t="s">
        <v>9</v>
      </c>
      <c r="C26" s="9"/>
      <c r="D26" s="48"/>
      <c r="E26" s="9"/>
      <c r="F26" s="48"/>
      <c r="G26" s="9"/>
      <c r="H26" s="48"/>
      <c r="I26" s="9"/>
      <c r="J26" s="48"/>
      <c r="K26" s="9"/>
      <c r="L26" s="48"/>
      <c r="M26" s="9"/>
      <c r="N26" s="48"/>
      <c r="O26" s="9"/>
      <c r="P26" s="48"/>
      <c r="Q26" s="9"/>
      <c r="R26" s="48"/>
      <c r="S26" s="9"/>
      <c r="T26" s="48"/>
      <c r="U26" s="9"/>
      <c r="V26" s="48"/>
      <c r="W26" s="9"/>
      <c r="X26" s="48"/>
      <c r="Y26" s="9"/>
      <c r="Z26" s="48"/>
      <c r="AA26" s="12">
        <f t="shared" si="5"/>
        <v>0</v>
      </c>
      <c r="AB26" s="52"/>
    </row>
    <row r="27" spans="1:28">
      <c r="A27" s="40"/>
      <c r="B27" s="13" t="s">
        <v>10</v>
      </c>
      <c r="C27" s="14"/>
      <c r="D27" s="48"/>
      <c r="E27" s="14"/>
      <c r="F27" s="48"/>
      <c r="G27" s="14"/>
      <c r="H27" s="48"/>
      <c r="I27" s="14"/>
      <c r="J27" s="48"/>
      <c r="K27" s="14"/>
      <c r="L27" s="48"/>
      <c r="M27" s="14"/>
      <c r="N27" s="48"/>
      <c r="O27" s="14"/>
      <c r="P27" s="48"/>
      <c r="Q27" s="14"/>
      <c r="R27" s="48"/>
      <c r="S27" s="14"/>
      <c r="T27" s="48"/>
      <c r="U27" s="14"/>
      <c r="V27" s="48"/>
      <c r="W27" s="14"/>
      <c r="X27" s="48"/>
      <c r="Y27" s="14"/>
      <c r="Z27" s="48"/>
      <c r="AA27" s="15">
        <f t="shared" si="5"/>
        <v>0</v>
      </c>
      <c r="AB27" s="52"/>
    </row>
    <row r="28" spans="1:28" s="3" customFormat="1">
      <c r="A28" s="41"/>
      <c r="B28" s="16" t="s">
        <v>2</v>
      </c>
      <c r="C28" s="17">
        <f>SUM(C23:C27)</f>
        <v>0</v>
      </c>
      <c r="D28" s="18">
        <f>C28*D$4</f>
        <v>0</v>
      </c>
      <c r="E28" s="17">
        <f>SUM(E23:E27)</f>
        <v>0</v>
      </c>
      <c r="F28" s="18">
        <f>E28*F$4</f>
        <v>0</v>
      </c>
      <c r="G28" s="17">
        <f>SUM(G23:G27)</f>
        <v>0</v>
      </c>
      <c r="H28" s="18">
        <f>G28*H$4</f>
        <v>0</v>
      </c>
      <c r="I28" s="17">
        <f>SUM(I23:I27)</f>
        <v>0</v>
      </c>
      <c r="J28" s="18">
        <f>I28*J$4</f>
        <v>0</v>
      </c>
      <c r="K28" s="17">
        <f>SUM(K23:K27)</f>
        <v>0</v>
      </c>
      <c r="L28" s="18">
        <f>K28*L$4</f>
        <v>0</v>
      </c>
      <c r="M28" s="17">
        <f>SUM(M23:M27)</f>
        <v>0</v>
      </c>
      <c r="N28" s="18">
        <f>M28*N$4</f>
        <v>0</v>
      </c>
      <c r="O28" s="17">
        <f>SUM(O23:O27)</f>
        <v>0</v>
      </c>
      <c r="P28" s="18">
        <f>O28*P$4</f>
        <v>0</v>
      </c>
      <c r="Q28" s="17">
        <f>SUM(Q23:Q27)</f>
        <v>0</v>
      </c>
      <c r="R28" s="18">
        <f>Q28*R$4</f>
        <v>0</v>
      </c>
      <c r="S28" s="17">
        <f>SUM(S23:S27)</f>
        <v>0</v>
      </c>
      <c r="T28" s="18">
        <f>S28*T$4</f>
        <v>0</v>
      </c>
      <c r="U28" s="17">
        <f>SUM(U23:U27)</f>
        <v>0</v>
      </c>
      <c r="V28" s="18">
        <f>U28*V$4</f>
        <v>0</v>
      </c>
      <c r="W28" s="17">
        <f>SUM(W23:W27)</f>
        <v>0</v>
      </c>
      <c r="X28" s="18">
        <f>W28*X$4</f>
        <v>0</v>
      </c>
      <c r="Y28" s="17">
        <f>SUM(Y23:Y27)</f>
        <v>0</v>
      </c>
      <c r="Z28" s="18">
        <f>Y28*Z$4</f>
        <v>0</v>
      </c>
      <c r="AA28" s="17">
        <f>Y28+W28+U28+S28+Q28+O28+M28+K28+I28+G28+E28+C28</f>
        <v>0</v>
      </c>
      <c r="AB28" s="19">
        <f>Z28+X28+V28+T28+R28+P28+N28+L28+J28+H28+F28+D28</f>
        <v>0</v>
      </c>
    </row>
    <row r="29" spans="1:28">
      <c r="A29" s="39">
        <f t="shared" ref="A29" si="6">A23+7</f>
        <v>45934</v>
      </c>
      <c r="B29" s="11" t="s">
        <v>6</v>
      </c>
      <c r="C29" s="9"/>
      <c r="D29" s="47"/>
      <c r="E29" s="9"/>
      <c r="F29" s="47"/>
      <c r="G29" s="9"/>
      <c r="H29" s="47"/>
      <c r="I29" s="9"/>
      <c r="J29" s="47"/>
      <c r="K29" s="9"/>
      <c r="L29" s="47"/>
      <c r="M29" s="9"/>
      <c r="N29" s="47"/>
      <c r="O29" s="9"/>
      <c r="P29" s="47"/>
      <c r="Q29" s="9"/>
      <c r="R29" s="47"/>
      <c r="S29" s="9"/>
      <c r="T29" s="47"/>
      <c r="U29" s="9"/>
      <c r="V29" s="47"/>
      <c r="W29" s="9"/>
      <c r="X29" s="47"/>
      <c r="Y29" s="9"/>
      <c r="Z29" s="47"/>
      <c r="AA29" s="12">
        <f>Y29+W29+U29+S29+Q29+O29+M29+K29+I29+G29+E29+C29</f>
        <v>0</v>
      </c>
      <c r="AB29" s="51"/>
    </row>
    <row r="30" spans="1:28">
      <c r="A30" s="40"/>
      <c r="B30" s="11" t="s">
        <v>7</v>
      </c>
      <c r="C30" s="9"/>
      <c r="D30" s="48"/>
      <c r="E30" s="9"/>
      <c r="F30" s="48"/>
      <c r="G30" s="9"/>
      <c r="H30" s="48"/>
      <c r="I30" s="9"/>
      <c r="J30" s="48"/>
      <c r="K30" s="9"/>
      <c r="L30" s="48"/>
      <c r="M30" s="9"/>
      <c r="N30" s="48"/>
      <c r="O30" s="9"/>
      <c r="P30" s="48"/>
      <c r="Q30" s="9"/>
      <c r="R30" s="48"/>
      <c r="S30" s="9"/>
      <c r="T30" s="48"/>
      <c r="U30" s="9"/>
      <c r="V30" s="48"/>
      <c r="W30" s="9"/>
      <c r="X30" s="48"/>
      <c r="Y30" s="9"/>
      <c r="Z30" s="48"/>
      <c r="AA30" s="12">
        <f t="shared" ref="AA30:AA33" si="7">Y30+W30+U30+S30+Q30+O30+M30+K30+I30+G30+E30+C30</f>
        <v>0</v>
      </c>
      <c r="AB30" s="52"/>
    </row>
    <row r="31" spans="1:28">
      <c r="A31" s="40"/>
      <c r="B31" s="11" t="s">
        <v>8</v>
      </c>
      <c r="C31" s="9"/>
      <c r="D31" s="48"/>
      <c r="E31" s="9"/>
      <c r="F31" s="48"/>
      <c r="G31" s="9"/>
      <c r="H31" s="48"/>
      <c r="I31" s="9"/>
      <c r="J31" s="48"/>
      <c r="K31" s="9"/>
      <c r="L31" s="48"/>
      <c r="M31" s="9"/>
      <c r="N31" s="48"/>
      <c r="O31" s="9"/>
      <c r="P31" s="48"/>
      <c r="Q31" s="9"/>
      <c r="R31" s="48"/>
      <c r="S31" s="9"/>
      <c r="T31" s="48"/>
      <c r="U31" s="9"/>
      <c r="V31" s="48"/>
      <c r="W31" s="9"/>
      <c r="X31" s="48"/>
      <c r="Y31" s="9"/>
      <c r="Z31" s="48"/>
      <c r="AA31" s="12">
        <f t="shared" si="7"/>
        <v>0</v>
      </c>
      <c r="AB31" s="52"/>
    </row>
    <row r="32" spans="1:28">
      <c r="A32" s="40"/>
      <c r="B32" s="11" t="s">
        <v>9</v>
      </c>
      <c r="C32" s="9"/>
      <c r="D32" s="48"/>
      <c r="E32" s="9"/>
      <c r="F32" s="48"/>
      <c r="G32" s="9"/>
      <c r="H32" s="48"/>
      <c r="I32" s="9"/>
      <c r="J32" s="48"/>
      <c r="K32" s="9"/>
      <c r="L32" s="48"/>
      <c r="M32" s="9"/>
      <c r="N32" s="48"/>
      <c r="O32" s="9"/>
      <c r="P32" s="48"/>
      <c r="Q32" s="9"/>
      <c r="R32" s="48"/>
      <c r="S32" s="9"/>
      <c r="T32" s="48"/>
      <c r="U32" s="9"/>
      <c r="V32" s="48"/>
      <c r="W32" s="9"/>
      <c r="X32" s="48"/>
      <c r="Y32" s="9"/>
      <c r="Z32" s="48"/>
      <c r="AA32" s="12">
        <f t="shared" si="7"/>
        <v>0</v>
      </c>
      <c r="AB32" s="52"/>
    </row>
    <row r="33" spans="1:28">
      <c r="A33" s="40"/>
      <c r="B33" s="13" t="s">
        <v>10</v>
      </c>
      <c r="C33" s="14"/>
      <c r="D33" s="48"/>
      <c r="E33" s="14"/>
      <c r="F33" s="48"/>
      <c r="G33" s="14"/>
      <c r="H33" s="48"/>
      <c r="I33" s="14"/>
      <c r="J33" s="48"/>
      <c r="K33" s="14"/>
      <c r="L33" s="48"/>
      <c r="M33" s="14"/>
      <c r="N33" s="48"/>
      <c r="O33" s="14"/>
      <c r="P33" s="48"/>
      <c r="Q33" s="14"/>
      <c r="R33" s="48"/>
      <c r="S33" s="14"/>
      <c r="T33" s="48"/>
      <c r="U33" s="14"/>
      <c r="V33" s="48"/>
      <c r="W33" s="14"/>
      <c r="X33" s="48"/>
      <c r="Y33" s="14"/>
      <c r="Z33" s="48"/>
      <c r="AA33" s="15">
        <f t="shared" si="7"/>
        <v>0</v>
      </c>
      <c r="AB33" s="52"/>
    </row>
    <row r="34" spans="1:28" s="3" customFormat="1">
      <c r="A34" s="41"/>
      <c r="B34" s="16" t="s">
        <v>2</v>
      </c>
      <c r="C34" s="17">
        <f>SUM(C29:C33)</f>
        <v>0</v>
      </c>
      <c r="D34" s="18">
        <f>C34*D$4</f>
        <v>0</v>
      </c>
      <c r="E34" s="17">
        <f>SUM(E29:E33)</f>
        <v>0</v>
      </c>
      <c r="F34" s="18">
        <f>E34*F$4</f>
        <v>0</v>
      </c>
      <c r="G34" s="17">
        <f>SUM(G29:G33)</f>
        <v>0</v>
      </c>
      <c r="H34" s="18">
        <f>G34*H$4</f>
        <v>0</v>
      </c>
      <c r="I34" s="17">
        <f>SUM(I29:I33)</f>
        <v>0</v>
      </c>
      <c r="J34" s="18">
        <f>I34*J$4</f>
        <v>0</v>
      </c>
      <c r="K34" s="17">
        <f>SUM(K29:K33)</f>
        <v>0</v>
      </c>
      <c r="L34" s="18">
        <f>K34*L$4</f>
        <v>0</v>
      </c>
      <c r="M34" s="17">
        <f>SUM(M29:M33)</f>
        <v>0</v>
      </c>
      <c r="N34" s="18">
        <f>M34*N$4</f>
        <v>0</v>
      </c>
      <c r="O34" s="17">
        <f>SUM(O29:O33)</f>
        <v>0</v>
      </c>
      <c r="P34" s="18">
        <f>O34*P$4</f>
        <v>0</v>
      </c>
      <c r="Q34" s="17">
        <f>SUM(Q29:Q33)</f>
        <v>0</v>
      </c>
      <c r="R34" s="18">
        <f>Q34*R$4</f>
        <v>0</v>
      </c>
      <c r="S34" s="17">
        <f>SUM(S29:S33)</f>
        <v>0</v>
      </c>
      <c r="T34" s="18">
        <f>S34*T$4</f>
        <v>0</v>
      </c>
      <c r="U34" s="17">
        <f>SUM(U29:U33)</f>
        <v>0</v>
      </c>
      <c r="V34" s="18">
        <f>U34*V$4</f>
        <v>0</v>
      </c>
      <c r="W34" s="17">
        <f>SUM(W29:W33)</f>
        <v>0</v>
      </c>
      <c r="X34" s="18">
        <f>W34*X$4</f>
        <v>0</v>
      </c>
      <c r="Y34" s="17">
        <f>SUM(Y29:Y33)</f>
        <v>0</v>
      </c>
      <c r="Z34" s="18">
        <f>Y34*Z$4</f>
        <v>0</v>
      </c>
      <c r="AA34" s="17">
        <f>Y34+W34+U34+S34+Q34+O34+M34+K34+I34+G34+E34+C34</f>
        <v>0</v>
      </c>
      <c r="AB34" s="19">
        <f>Z34+X34+V34+T34+R34+P34+N34+L34+J34+H34+F34+D34</f>
        <v>0</v>
      </c>
    </row>
    <row r="35" spans="1:28">
      <c r="A35" s="39">
        <f t="shared" ref="A35" si="8">A29+7</f>
        <v>45941</v>
      </c>
      <c r="B35" s="11" t="s">
        <v>6</v>
      </c>
      <c r="C35" s="9"/>
      <c r="D35" s="47"/>
      <c r="E35" s="9"/>
      <c r="F35" s="47"/>
      <c r="G35" s="9"/>
      <c r="H35" s="47"/>
      <c r="I35" s="9"/>
      <c r="J35" s="47"/>
      <c r="K35" s="9"/>
      <c r="L35" s="47"/>
      <c r="M35" s="9"/>
      <c r="N35" s="47"/>
      <c r="O35" s="9"/>
      <c r="P35" s="47"/>
      <c r="Q35" s="9"/>
      <c r="R35" s="47"/>
      <c r="S35" s="9"/>
      <c r="T35" s="47"/>
      <c r="U35" s="9"/>
      <c r="V35" s="47"/>
      <c r="W35" s="9"/>
      <c r="X35" s="47"/>
      <c r="Y35" s="9"/>
      <c r="Z35" s="47"/>
      <c r="AA35" s="12">
        <f>Y35+W35+U35+S35+Q35+O35+M35+K35+I35+G35+E35+C35</f>
        <v>0</v>
      </c>
      <c r="AB35" s="51"/>
    </row>
    <row r="36" spans="1:28">
      <c r="A36" s="40"/>
      <c r="B36" s="11" t="s">
        <v>7</v>
      </c>
      <c r="C36" s="9"/>
      <c r="D36" s="48"/>
      <c r="E36" s="9"/>
      <c r="F36" s="48"/>
      <c r="G36" s="9"/>
      <c r="H36" s="48"/>
      <c r="I36" s="9"/>
      <c r="J36" s="48"/>
      <c r="K36" s="9"/>
      <c r="L36" s="48"/>
      <c r="M36" s="9"/>
      <c r="N36" s="48"/>
      <c r="O36" s="9"/>
      <c r="P36" s="48"/>
      <c r="Q36" s="9"/>
      <c r="R36" s="48"/>
      <c r="S36" s="9"/>
      <c r="T36" s="48"/>
      <c r="U36" s="9"/>
      <c r="V36" s="48"/>
      <c r="W36" s="9"/>
      <c r="X36" s="48"/>
      <c r="Y36" s="9"/>
      <c r="Z36" s="48"/>
      <c r="AA36" s="12">
        <f t="shared" ref="AA36:AA39" si="9">Y36+W36+U36+S36+Q36+O36+M36+K36+I36+G36+E36+C36</f>
        <v>0</v>
      </c>
      <c r="AB36" s="52"/>
    </row>
    <row r="37" spans="1:28">
      <c r="A37" s="40"/>
      <c r="B37" s="11" t="s">
        <v>8</v>
      </c>
      <c r="C37" s="9"/>
      <c r="D37" s="48"/>
      <c r="E37" s="9"/>
      <c r="F37" s="48"/>
      <c r="G37" s="9"/>
      <c r="H37" s="48"/>
      <c r="I37" s="9"/>
      <c r="J37" s="48"/>
      <c r="K37" s="9"/>
      <c r="L37" s="48"/>
      <c r="M37" s="9"/>
      <c r="N37" s="48"/>
      <c r="O37" s="9"/>
      <c r="P37" s="48"/>
      <c r="Q37" s="9"/>
      <c r="R37" s="48"/>
      <c r="S37" s="9"/>
      <c r="T37" s="48"/>
      <c r="U37" s="9"/>
      <c r="V37" s="48"/>
      <c r="W37" s="9"/>
      <c r="X37" s="48"/>
      <c r="Y37" s="9"/>
      <c r="Z37" s="48"/>
      <c r="AA37" s="12">
        <f t="shared" si="9"/>
        <v>0</v>
      </c>
      <c r="AB37" s="52"/>
    </row>
    <row r="38" spans="1:28">
      <c r="A38" s="40"/>
      <c r="B38" s="11" t="s">
        <v>9</v>
      </c>
      <c r="C38" s="9"/>
      <c r="D38" s="48"/>
      <c r="E38" s="9"/>
      <c r="F38" s="48"/>
      <c r="G38" s="9"/>
      <c r="H38" s="48"/>
      <c r="I38" s="9"/>
      <c r="J38" s="48"/>
      <c r="K38" s="9"/>
      <c r="L38" s="48"/>
      <c r="M38" s="9"/>
      <c r="N38" s="48"/>
      <c r="O38" s="9"/>
      <c r="P38" s="48"/>
      <c r="Q38" s="9"/>
      <c r="R38" s="48"/>
      <c r="S38" s="9"/>
      <c r="T38" s="48"/>
      <c r="U38" s="9"/>
      <c r="V38" s="48"/>
      <c r="W38" s="9"/>
      <c r="X38" s="48"/>
      <c r="Y38" s="9"/>
      <c r="Z38" s="48"/>
      <c r="AA38" s="12">
        <f t="shared" si="9"/>
        <v>0</v>
      </c>
      <c r="AB38" s="52"/>
    </row>
    <row r="39" spans="1:28">
      <c r="A39" s="40"/>
      <c r="B39" s="13" t="s">
        <v>10</v>
      </c>
      <c r="C39" s="14"/>
      <c r="D39" s="48"/>
      <c r="E39" s="14"/>
      <c r="F39" s="48"/>
      <c r="G39" s="14"/>
      <c r="H39" s="48"/>
      <c r="I39" s="14"/>
      <c r="J39" s="48"/>
      <c r="K39" s="14"/>
      <c r="L39" s="48"/>
      <c r="M39" s="14"/>
      <c r="N39" s="48"/>
      <c r="O39" s="14"/>
      <c r="P39" s="48"/>
      <c r="Q39" s="14"/>
      <c r="R39" s="48"/>
      <c r="S39" s="14"/>
      <c r="T39" s="48"/>
      <c r="U39" s="14"/>
      <c r="V39" s="48"/>
      <c r="W39" s="14"/>
      <c r="X39" s="48"/>
      <c r="Y39" s="14"/>
      <c r="Z39" s="48"/>
      <c r="AA39" s="15">
        <f t="shared" si="9"/>
        <v>0</v>
      </c>
      <c r="AB39" s="52"/>
    </row>
    <row r="40" spans="1:28" s="3" customFormat="1">
      <c r="A40" s="41"/>
      <c r="B40" s="16" t="s">
        <v>2</v>
      </c>
      <c r="C40" s="17">
        <f>SUM(C35:C39)</f>
        <v>0</v>
      </c>
      <c r="D40" s="18">
        <f>C40*D$4</f>
        <v>0</v>
      </c>
      <c r="E40" s="17">
        <f>SUM(E35:E39)</f>
        <v>0</v>
      </c>
      <c r="F40" s="18">
        <f>E40*F$4</f>
        <v>0</v>
      </c>
      <c r="G40" s="17">
        <f>SUM(G35:G39)</f>
        <v>0</v>
      </c>
      <c r="H40" s="18">
        <f>G40*H$4</f>
        <v>0</v>
      </c>
      <c r="I40" s="17">
        <f>SUM(I35:I39)</f>
        <v>0</v>
      </c>
      <c r="J40" s="18">
        <f>I40*J$4</f>
        <v>0</v>
      </c>
      <c r="K40" s="17">
        <f>SUM(K35:K39)</f>
        <v>0</v>
      </c>
      <c r="L40" s="18">
        <f>K40*L$4</f>
        <v>0</v>
      </c>
      <c r="M40" s="17">
        <f>SUM(M35:M39)</f>
        <v>0</v>
      </c>
      <c r="N40" s="18">
        <f>M40*N$4</f>
        <v>0</v>
      </c>
      <c r="O40" s="17">
        <f>SUM(O35:O39)</f>
        <v>0</v>
      </c>
      <c r="P40" s="18">
        <f>O40*P$4</f>
        <v>0</v>
      </c>
      <c r="Q40" s="17">
        <f>SUM(Q35:Q39)</f>
        <v>0</v>
      </c>
      <c r="R40" s="18">
        <f>Q40*R$4</f>
        <v>0</v>
      </c>
      <c r="S40" s="17">
        <f>SUM(S35:S39)</f>
        <v>0</v>
      </c>
      <c r="T40" s="18">
        <f>S40*T$4</f>
        <v>0</v>
      </c>
      <c r="U40" s="17">
        <f>SUM(U35:U39)</f>
        <v>0</v>
      </c>
      <c r="V40" s="18">
        <f>U40*V$4</f>
        <v>0</v>
      </c>
      <c r="W40" s="17">
        <f>SUM(W35:W39)</f>
        <v>0</v>
      </c>
      <c r="X40" s="18">
        <f>W40*X$4</f>
        <v>0</v>
      </c>
      <c r="Y40" s="17">
        <f>SUM(Y35:Y39)</f>
        <v>0</v>
      </c>
      <c r="Z40" s="18">
        <f>Y40*Z$4</f>
        <v>0</v>
      </c>
      <c r="AA40" s="17">
        <f>Y40+W40+U40+S40+Q40+O40+M40+K40+I40+G40+E40+C40</f>
        <v>0</v>
      </c>
      <c r="AB40" s="19">
        <f>Z40+X40+V40+T40+R40+P40+N40+L40+J40+H40+F40+D40</f>
        <v>0</v>
      </c>
    </row>
    <row r="41" spans="1:28">
      <c r="A41" s="39">
        <f t="shared" ref="A41" si="10">A35+7</f>
        <v>45948</v>
      </c>
      <c r="B41" s="11" t="s">
        <v>6</v>
      </c>
      <c r="C41" s="9"/>
      <c r="D41" s="47"/>
      <c r="E41" s="9"/>
      <c r="F41" s="47"/>
      <c r="G41" s="9"/>
      <c r="H41" s="47"/>
      <c r="I41" s="9"/>
      <c r="J41" s="47"/>
      <c r="K41" s="9"/>
      <c r="L41" s="47"/>
      <c r="M41" s="9"/>
      <c r="N41" s="47"/>
      <c r="O41" s="9"/>
      <c r="P41" s="47"/>
      <c r="Q41" s="9"/>
      <c r="R41" s="47"/>
      <c r="S41" s="9"/>
      <c r="T41" s="47"/>
      <c r="U41" s="9"/>
      <c r="V41" s="47"/>
      <c r="W41" s="9"/>
      <c r="X41" s="47"/>
      <c r="Y41" s="9"/>
      <c r="Z41" s="47"/>
      <c r="AA41" s="12">
        <f>Y41+W41+U41+S41+Q41+O41+M41+K41+I41+G41+E41+C41</f>
        <v>0</v>
      </c>
      <c r="AB41" s="51"/>
    </row>
    <row r="42" spans="1:28">
      <c r="A42" s="40"/>
      <c r="B42" s="11" t="s">
        <v>7</v>
      </c>
      <c r="C42" s="9"/>
      <c r="D42" s="48"/>
      <c r="E42" s="9"/>
      <c r="F42" s="48"/>
      <c r="G42" s="9"/>
      <c r="H42" s="48"/>
      <c r="I42" s="9"/>
      <c r="J42" s="48"/>
      <c r="K42" s="9"/>
      <c r="L42" s="48"/>
      <c r="M42" s="9"/>
      <c r="N42" s="48"/>
      <c r="O42" s="9"/>
      <c r="P42" s="48"/>
      <c r="Q42" s="9"/>
      <c r="R42" s="48"/>
      <c r="S42" s="9"/>
      <c r="T42" s="48"/>
      <c r="U42" s="9"/>
      <c r="V42" s="48"/>
      <c r="W42" s="9"/>
      <c r="X42" s="48"/>
      <c r="Y42" s="9"/>
      <c r="Z42" s="48"/>
      <c r="AA42" s="12">
        <f t="shared" ref="AA42:AA45" si="11">Y42+W42+U42+S42+Q42+O42+M42+K42+I42+G42+E42+C42</f>
        <v>0</v>
      </c>
      <c r="AB42" s="52"/>
    </row>
    <row r="43" spans="1:28">
      <c r="A43" s="40"/>
      <c r="B43" s="11" t="s">
        <v>8</v>
      </c>
      <c r="C43" s="9"/>
      <c r="D43" s="48"/>
      <c r="E43" s="9"/>
      <c r="F43" s="48"/>
      <c r="G43" s="9"/>
      <c r="H43" s="48"/>
      <c r="I43" s="9"/>
      <c r="J43" s="48"/>
      <c r="K43" s="9"/>
      <c r="L43" s="48"/>
      <c r="M43" s="9"/>
      <c r="N43" s="48"/>
      <c r="O43" s="9"/>
      <c r="P43" s="48"/>
      <c r="Q43" s="9"/>
      <c r="R43" s="48"/>
      <c r="S43" s="9"/>
      <c r="T43" s="48"/>
      <c r="U43" s="9"/>
      <c r="V43" s="48"/>
      <c r="W43" s="9"/>
      <c r="X43" s="48"/>
      <c r="Y43" s="9"/>
      <c r="Z43" s="48"/>
      <c r="AA43" s="12">
        <f t="shared" si="11"/>
        <v>0</v>
      </c>
      <c r="AB43" s="52"/>
    </row>
    <row r="44" spans="1:28">
      <c r="A44" s="40"/>
      <c r="B44" s="11" t="s">
        <v>9</v>
      </c>
      <c r="C44" s="9"/>
      <c r="D44" s="48"/>
      <c r="E44" s="9"/>
      <c r="F44" s="48"/>
      <c r="G44" s="9"/>
      <c r="H44" s="48"/>
      <c r="I44" s="9"/>
      <c r="J44" s="48"/>
      <c r="K44" s="9"/>
      <c r="L44" s="48"/>
      <c r="M44" s="9"/>
      <c r="N44" s="48"/>
      <c r="O44" s="9"/>
      <c r="P44" s="48"/>
      <c r="Q44" s="9"/>
      <c r="R44" s="48"/>
      <c r="S44" s="9"/>
      <c r="T44" s="48"/>
      <c r="U44" s="9"/>
      <c r="V44" s="48"/>
      <c r="W44" s="9"/>
      <c r="X44" s="48"/>
      <c r="Y44" s="9"/>
      <c r="Z44" s="48"/>
      <c r="AA44" s="12">
        <f t="shared" si="11"/>
        <v>0</v>
      </c>
      <c r="AB44" s="52"/>
    </row>
    <row r="45" spans="1:28">
      <c r="A45" s="40"/>
      <c r="B45" s="13" t="s">
        <v>10</v>
      </c>
      <c r="C45" s="14"/>
      <c r="D45" s="48"/>
      <c r="E45" s="14"/>
      <c r="F45" s="48"/>
      <c r="G45" s="14"/>
      <c r="H45" s="48"/>
      <c r="I45" s="14"/>
      <c r="J45" s="48"/>
      <c r="K45" s="14"/>
      <c r="L45" s="48"/>
      <c r="M45" s="14"/>
      <c r="N45" s="48"/>
      <c r="O45" s="14"/>
      <c r="P45" s="48"/>
      <c r="Q45" s="14"/>
      <c r="R45" s="48"/>
      <c r="S45" s="14"/>
      <c r="T45" s="48"/>
      <c r="U45" s="14"/>
      <c r="V45" s="48"/>
      <c r="W45" s="14"/>
      <c r="X45" s="48"/>
      <c r="Y45" s="14"/>
      <c r="Z45" s="48"/>
      <c r="AA45" s="15">
        <f t="shared" si="11"/>
        <v>0</v>
      </c>
      <c r="AB45" s="52"/>
    </row>
    <row r="46" spans="1:28" s="3" customFormat="1">
      <c r="A46" s="41"/>
      <c r="B46" s="16" t="s">
        <v>2</v>
      </c>
      <c r="C46" s="17">
        <f>SUM(C41:C45)</f>
        <v>0</v>
      </c>
      <c r="D46" s="18">
        <f>C46*D$4</f>
        <v>0</v>
      </c>
      <c r="E46" s="17">
        <f>SUM(E41:E45)</f>
        <v>0</v>
      </c>
      <c r="F46" s="18">
        <f>E46*F$4</f>
        <v>0</v>
      </c>
      <c r="G46" s="17">
        <f>SUM(G41:G45)</f>
        <v>0</v>
      </c>
      <c r="H46" s="18">
        <f>G46*H$4</f>
        <v>0</v>
      </c>
      <c r="I46" s="17">
        <f>SUM(I41:I45)</f>
        <v>0</v>
      </c>
      <c r="J46" s="18">
        <f>I46*J$4</f>
        <v>0</v>
      </c>
      <c r="K46" s="17">
        <f>SUM(K41:K45)</f>
        <v>0</v>
      </c>
      <c r="L46" s="18">
        <f>K46*L$4</f>
        <v>0</v>
      </c>
      <c r="M46" s="17">
        <f>SUM(M41:M45)</f>
        <v>0</v>
      </c>
      <c r="N46" s="18">
        <f>M46*N$4</f>
        <v>0</v>
      </c>
      <c r="O46" s="17">
        <f>SUM(O41:O45)</f>
        <v>0</v>
      </c>
      <c r="P46" s="18">
        <f>O46*P$4</f>
        <v>0</v>
      </c>
      <c r="Q46" s="17">
        <f>SUM(Q41:Q45)</f>
        <v>0</v>
      </c>
      <c r="R46" s="18">
        <f>Q46*R$4</f>
        <v>0</v>
      </c>
      <c r="S46" s="17">
        <f>SUM(S41:S45)</f>
        <v>0</v>
      </c>
      <c r="T46" s="18">
        <f>S46*T$4</f>
        <v>0</v>
      </c>
      <c r="U46" s="17">
        <f>SUM(U41:U45)</f>
        <v>0</v>
      </c>
      <c r="V46" s="18">
        <f>U46*V$4</f>
        <v>0</v>
      </c>
      <c r="W46" s="17">
        <f>SUM(W41:W45)</f>
        <v>0</v>
      </c>
      <c r="X46" s="18">
        <f>W46*X$4</f>
        <v>0</v>
      </c>
      <c r="Y46" s="17">
        <f>SUM(Y41:Y45)</f>
        <v>0</v>
      </c>
      <c r="Z46" s="18">
        <f>Y46*Z$4</f>
        <v>0</v>
      </c>
      <c r="AA46" s="17">
        <f>Y46+W46+U46+S46+Q46+O46+M46+K46+I46+G46+E46+C46</f>
        <v>0</v>
      </c>
      <c r="AB46" s="19">
        <f>Z46+X46+V46+T46+R46+P46+N46+L46+J46+H46+F46+D46</f>
        <v>0</v>
      </c>
    </row>
    <row r="47" spans="1:28">
      <c r="A47" s="39">
        <f t="shared" ref="A47" si="12">A41+7</f>
        <v>45955</v>
      </c>
      <c r="B47" s="11" t="s">
        <v>6</v>
      </c>
      <c r="C47" s="9"/>
      <c r="D47" s="47"/>
      <c r="E47" s="9"/>
      <c r="F47" s="47"/>
      <c r="G47" s="9"/>
      <c r="H47" s="47"/>
      <c r="I47" s="9"/>
      <c r="J47" s="47"/>
      <c r="K47" s="9"/>
      <c r="L47" s="47"/>
      <c r="M47" s="9"/>
      <c r="N47" s="47"/>
      <c r="O47" s="9"/>
      <c r="P47" s="47"/>
      <c r="Q47" s="9"/>
      <c r="R47" s="47"/>
      <c r="S47" s="9"/>
      <c r="T47" s="47"/>
      <c r="U47" s="9"/>
      <c r="V47" s="47"/>
      <c r="W47" s="9"/>
      <c r="X47" s="47"/>
      <c r="Y47" s="9"/>
      <c r="Z47" s="47"/>
      <c r="AA47" s="12">
        <f>Y47+W47+U47+S47+Q47+O47+M47+K47+I47+G47+E47+C47</f>
        <v>0</v>
      </c>
      <c r="AB47" s="51"/>
    </row>
    <row r="48" spans="1:28">
      <c r="A48" s="40"/>
      <c r="B48" s="11" t="s">
        <v>7</v>
      </c>
      <c r="C48" s="9"/>
      <c r="D48" s="48"/>
      <c r="E48" s="9"/>
      <c r="F48" s="48"/>
      <c r="G48" s="9"/>
      <c r="H48" s="48"/>
      <c r="I48" s="9"/>
      <c r="J48" s="48"/>
      <c r="K48" s="9"/>
      <c r="L48" s="48"/>
      <c r="M48" s="9"/>
      <c r="N48" s="48"/>
      <c r="O48" s="9"/>
      <c r="P48" s="48"/>
      <c r="Q48" s="9"/>
      <c r="R48" s="48"/>
      <c r="S48" s="9"/>
      <c r="T48" s="48"/>
      <c r="U48" s="9"/>
      <c r="V48" s="48"/>
      <c r="W48" s="9"/>
      <c r="X48" s="48"/>
      <c r="Y48" s="9"/>
      <c r="Z48" s="48"/>
      <c r="AA48" s="12">
        <f t="shared" ref="AA48:AA51" si="13">Y48+W48+U48+S48+Q48+O48+M48+K48+I48+G48+E48+C48</f>
        <v>0</v>
      </c>
      <c r="AB48" s="52"/>
    </row>
    <row r="49" spans="1:28">
      <c r="A49" s="40"/>
      <c r="B49" s="11" t="s">
        <v>8</v>
      </c>
      <c r="C49" s="9"/>
      <c r="D49" s="48"/>
      <c r="E49" s="9"/>
      <c r="F49" s="48"/>
      <c r="G49" s="9"/>
      <c r="H49" s="48"/>
      <c r="I49" s="9"/>
      <c r="J49" s="48"/>
      <c r="K49" s="9"/>
      <c r="L49" s="48"/>
      <c r="M49" s="9"/>
      <c r="N49" s="48"/>
      <c r="O49" s="9"/>
      <c r="P49" s="48"/>
      <c r="Q49" s="9"/>
      <c r="R49" s="48"/>
      <c r="S49" s="9"/>
      <c r="T49" s="48"/>
      <c r="U49" s="9"/>
      <c r="V49" s="48"/>
      <c r="W49" s="9"/>
      <c r="X49" s="48"/>
      <c r="Y49" s="9"/>
      <c r="Z49" s="48"/>
      <c r="AA49" s="12">
        <f t="shared" si="13"/>
        <v>0</v>
      </c>
      <c r="AB49" s="52"/>
    </row>
    <row r="50" spans="1:28">
      <c r="A50" s="40"/>
      <c r="B50" s="11" t="s">
        <v>9</v>
      </c>
      <c r="C50" s="9"/>
      <c r="D50" s="48"/>
      <c r="E50" s="9"/>
      <c r="F50" s="48"/>
      <c r="G50" s="9"/>
      <c r="H50" s="48"/>
      <c r="I50" s="9"/>
      <c r="J50" s="48"/>
      <c r="K50" s="9"/>
      <c r="L50" s="48"/>
      <c r="M50" s="9"/>
      <c r="N50" s="48"/>
      <c r="O50" s="9"/>
      <c r="P50" s="48"/>
      <c r="Q50" s="9"/>
      <c r="R50" s="48"/>
      <c r="S50" s="9"/>
      <c r="T50" s="48"/>
      <c r="U50" s="9"/>
      <c r="V50" s="48"/>
      <c r="W50" s="9"/>
      <c r="X50" s="48"/>
      <c r="Y50" s="9"/>
      <c r="Z50" s="48"/>
      <c r="AA50" s="12">
        <f t="shared" si="13"/>
        <v>0</v>
      </c>
      <c r="AB50" s="52"/>
    </row>
    <row r="51" spans="1:28">
      <c r="A51" s="40"/>
      <c r="B51" s="13" t="s">
        <v>10</v>
      </c>
      <c r="C51" s="14"/>
      <c r="D51" s="48"/>
      <c r="E51" s="14"/>
      <c r="F51" s="48"/>
      <c r="G51" s="14"/>
      <c r="H51" s="48"/>
      <c r="I51" s="14"/>
      <c r="J51" s="48"/>
      <c r="K51" s="14"/>
      <c r="L51" s="48"/>
      <c r="M51" s="14"/>
      <c r="N51" s="48"/>
      <c r="O51" s="14"/>
      <c r="P51" s="48"/>
      <c r="Q51" s="14"/>
      <c r="R51" s="48"/>
      <c r="S51" s="14"/>
      <c r="T51" s="48"/>
      <c r="U51" s="14"/>
      <c r="V51" s="48"/>
      <c r="W51" s="14"/>
      <c r="X51" s="48"/>
      <c r="Y51" s="14"/>
      <c r="Z51" s="48"/>
      <c r="AA51" s="15">
        <f t="shared" si="13"/>
        <v>0</v>
      </c>
      <c r="AB51" s="52"/>
    </row>
    <row r="52" spans="1:28" s="3" customFormat="1">
      <c r="A52" s="41"/>
      <c r="B52" s="16" t="s">
        <v>2</v>
      </c>
      <c r="C52" s="17">
        <f>SUM(C47:C51)</f>
        <v>0</v>
      </c>
      <c r="D52" s="18">
        <f>C52*D$4</f>
        <v>0</v>
      </c>
      <c r="E52" s="17">
        <f>SUM(E47:E51)</f>
        <v>0</v>
      </c>
      <c r="F52" s="18">
        <f>E52*F$4</f>
        <v>0</v>
      </c>
      <c r="G52" s="17">
        <f>SUM(G47:G51)</f>
        <v>0</v>
      </c>
      <c r="H52" s="18">
        <f>G52*H$4</f>
        <v>0</v>
      </c>
      <c r="I52" s="17">
        <f>SUM(I47:I51)</f>
        <v>0</v>
      </c>
      <c r="J52" s="18">
        <f>I52*J$4</f>
        <v>0</v>
      </c>
      <c r="K52" s="17">
        <f>SUM(K47:K51)</f>
        <v>0</v>
      </c>
      <c r="L52" s="18">
        <f>K52*L$4</f>
        <v>0</v>
      </c>
      <c r="M52" s="17">
        <f>SUM(M47:M51)</f>
        <v>0</v>
      </c>
      <c r="N52" s="18">
        <f>M52*N$4</f>
        <v>0</v>
      </c>
      <c r="O52" s="17">
        <f>SUM(O47:O51)</f>
        <v>0</v>
      </c>
      <c r="P52" s="18">
        <f>O52*P$4</f>
        <v>0</v>
      </c>
      <c r="Q52" s="17">
        <f>SUM(Q47:Q51)</f>
        <v>0</v>
      </c>
      <c r="R52" s="18">
        <f>Q52*R$4</f>
        <v>0</v>
      </c>
      <c r="S52" s="17">
        <f>SUM(S47:S51)</f>
        <v>0</v>
      </c>
      <c r="T52" s="18">
        <f>S52*T$4</f>
        <v>0</v>
      </c>
      <c r="U52" s="17">
        <f>SUM(U47:U51)</f>
        <v>0</v>
      </c>
      <c r="V52" s="18">
        <f>U52*V$4</f>
        <v>0</v>
      </c>
      <c r="W52" s="17">
        <f>SUM(W47:W51)</f>
        <v>0</v>
      </c>
      <c r="X52" s="18">
        <f>W52*X$4</f>
        <v>0</v>
      </c>
      <c r="Y52" s="17">
        <f>SUM(Y47:Y51)</f>
        <v>0</v>
      </c>
      <c r="Z52" s="18">
        <f>Y52*Z$4</f>
        <v>0</v>
      </c>
      <c r="AA52" s="17">
        <f>Y52+W52+U52+S52+Q52+O52+M52+K52+I52+G52+E52+C52</f>
        <v>0</v>
      </c>
      <c r="AB52" s="19">
        <f>Z52+X52+V52+T52+R52+P52+N52+L52+J52+H52+F52+D52</f>
        <v>0</v>
      </c>
    </row>
    <row r="53" spans="1:28">
      <c r="A53" s="39">
        <f t="shared" ref="A53" si="14">A47+7</f>
        <v>45962</v>
      </c>
      <c r="B53" s="11" t="s">
        <v>6</v>
      </c>
      <c r="C53" s="9"/>
      <c r="D53" s="47"/>
      <c r="E53" s="9"/>
      <c r="F53" s="47"/>
      <c r="G53" s="9"/>
      <c r="H53" s="47"/>
      <c r="I53" s="9"/>
      <c r="J53" s="47"/>
      <c r="K53" s="9"/>
      <c r="L53" s="47"/>
      <c r="M53" s="9"/>
      <c r="N53" s="47"/>
      <c r="O53" s="9"/>
      <c r="P53" s="47"/>
      <c r="Q53" s="9"/>
      <c r="R53" s="47"/>
      <c r="S53" s="9"/>
      <c r="T53" s="47"/>
      <c r="U53" s="9"/>
      <c r="V53" s="47"/>
      <c r="W53" s="9"/>
      <c r="X53" s="47"/>
      <c r="Y53" s="9"/>
      <c r="Z53" s="47"/>
      <c r="AA53" s="12">
        <f>Y53+W53+U53+S53+Q53+O53+M53+K53+I53+G53+E53+C53</f>
        <v>0</v>
      </c>
      <c r="AB53" s="51"/>
    </row>
    <row r="54" spans="1:28">
      <c r="A54" s="40"/>
      <c r="B54" s="11" t="s">
        <v>7</v>
      </c>
      <c r="C54" s="9"/>
      <c r="D54" s="48"/>
      <c r="E54" s="9"/>
      <c r="F54" s="48"/>
      <c r="G54" s="9"/>
      <c r="H54" s="48"/>
      <c r="I54" s="9"/>
      <c r="J54" s="48"/>
      <c r="K54" s="9"/>
      <c r="L54" s="48"/>
      <c r="M54" s="9"/>
      <c r="N54" s="48"/>
      <c r="O54" s="9"/>
      <c r="P54" s="48"/>
      <c r="Q54" s="9"/>
      <c r="R54" s="48"/>
      <c r="S54" s="9"/>
      <c r="T54" s="48"/>
      <c r="U54" s="9"/>
      <c r="V54" s="48"/>
      <c r="W54" s="9"/>
      <c r="X54" s="48"/>
      <c r="Y54" s="9"/>
      <c r="Z54" s="48"/>
      <c r="AA54" s="12">
        <f t="shared" ref="AA54:AA57" si="15">Y54+W54+U54+S54+Q54+O54+M54+K54+I54+G54+E54+C54</f>
        <v>0</v>
      </c>
      <c r="AB54" s="52"/>
    </row>
    <row r="55" spans="1:28">
      <c r="A55" s="40"/>
      <c r="B55" s="11" t="s">
        <v>8</v>
      </c>
      <c r="C55" s="9"/>
      <c r="D55" s="48"/>
      <c r="E55" s="9"/>
      <c r="F55" s="48"/>
      <c r="G55" s="9"/>
      <c r="H55" s="48"/>
      <c r="I55" s="9"/>
      <c r="J55" s="48"/>
      <c r="K55" s="9"/>
      <c r="L55" s="48"/>
      <c r="M55" s="9"/>
      <c r="N55" s="48"/>
      <c r="O55" s="9"/>
      <c r="P55" s="48"/>
      <c r="Q55" s="9"/>
      <c r="R55" s="48"/>
      <c r="S55" s="9"/>
      <c r="T55" s="48"/>
      <c r="U55" s="9"/>
      <c r="V55" s="48"/>
      <c r="W55" s="9"/>
      <c r="X55" s="48"/>
      <c r="Y55" s="9"/>
      <c r="Z55" s="48"/>
      <c r="AA55" s="12">
        <f t="shared" si="15"/>
        <v>0</v>
      </c>
      <c r="AB55" s="52"/>
    </row>
    <row r="56" spans="1:28">
      <c r="A56" s="40"/>
      <c r="B56" s="11" t="s">
        <v>9</v>
      </c>
      <c r="C56" s="9"/>
      <c r="D56" s="48"/>
      <c r="E56" s="9"/>
      <c r="F56" s="48"/>
      <c r="G56" s="9"/>
      <c r="H56" s="48"/>
      <c r="I56" s="9"/>
      <c r="J56" s="48"/>
      <c r="K56" s="9"/>
      <c r="L56" s="48"/>
      <c r="M56" s="9"/>
      <c r="N56" s="48"/>
      <c r="O56" s="9"/>
      <c r="P56" s="48"/>
      <c r="Q56" s="9"/>
      <c r="R56" s="48"/>
      <c r="S56" s="9"/>
      <c r="T56" s="48"/>
      <c r="U56" s="9"/>
      <c r="V56" s="48"/>
      <c r="W56" s="9"/>
      <c r="X56" s="48"/>
      <c r="Y56" s="9"/>
      <c r="Z56" s="48"/>
      <c r="AA56" s="12">
        <f t="shared" si="15"/>
        <v>0</v>
      </c>
      <c r="AB56" s="52"/>
    </row>
    <row r="57" spans="1:28">
      <c r="A57" s="40"/>
      <c r="B57" s="13" t="s">
        <v>10</v>
      </c>
      <c r="C57" s="14"/>
      <c r="D57" s="48"/>
      <c r="E57" s="14"/>
      <c r="F57" s="48"/>
      <c r="G57" s="14"/>
      <c r="H57" s="48"/>
      <c r="I57" s="14"/>
      <c r="J57" s="48"/>
      <c r="K57" s="14"/>
      <c r="L57" s="48"/>
      <c r="M57" s="14"/>
      <c r="N57" s="48"/>
      <c r="O57" s="14"/>
      <c r="P57" s="48"/>
      <c r="Q57" s="14"/>
      <c r="R57" s="48"/>
      <c r="S57" s="14"/>
      <c r="T57" s="48"/>
      <c r="U57" s="14"/>
      <c r="V57" s="48"/>
      <c r="W57" s="14"/>
      <c r="X57" s="48"/>
      <c r="Y57" s="14"/>
      <c r="Z57" s="48"/>
      <c r="AA57" s="15">
        <f t="shared" si="15"/>
        <v>0</v>
      </c>
      <c r="AB57" s="52"/>
    </row>
    <row r="58" spans="1:28" s="3" customFormat="1">
      <c r="A58" s="41"/>
      <c r="B58" s="16" t="s">
        <v>2</v>
      </c>
      <c r="C58" s="17">
        <f>SUM(C53:C57)</f>
        <v>0</v>
      </c>
      <c r="D58" s="18">
        <f>C58*D$4</f>
        <v>0</v>
      </c>
      <c r="E58" s="17">
        <f>SUM(E53:E57)</f>
        <v>0</v>
      </c>
      <c r="F58" s="18">
        <f>E58*F$4</f>
        <v>0</v>
      </c>
      <c r="G58" s="17">
        <f>SUM(G53:G57)</f>
        <v>0</v>
      </c>
      <c r="H58" s="18">
        <f>G58*H$4</f>
        <v>0</v>
      </c>
      <c r="I58" s="17">
        <f>SUM(I53:I57)</f>
        <v>0</v>
      </c>
      <c r="J58" s="18">
        <f>I58*J$4</f>
        <v>0</v>
      </c>
      <c r="K58" s="17">
        <f>SUM(K53:K57)</f>
        <v>0</v>
      </c>
      <c r="L58" s="18">
        <f>K58*L$4</f>
        <v>0</v>
      </c>
      <c r="M58" s="17">
        <f>SUM(M53:M57)</f>
        <v>0</v>
      </c>
      <c r="N58" s="18">
        <f>M58*N$4</f>
        <v>0</v>
      </c>
      <c r="O58" s="17">
        <f>SUM(O53:O57)</f>
        <v>0</v>
      </c>
      <c r="P58" s="18">
        <f>O58*P$4</f>
        <v>0</v>
      </c>
      <c r="Q58" s="17">
        <f>SUM(Q53:Q57)</f>
        <v>0</v>
      </c>
      <c r="R58" s="18">
        <f>Q58*R$4</f>
        <v>0</v>
      </c>
      <c r="S58" s="17">
        <f>SUM(S53:S57)</f>
        <v>0</v>
      </c>
      <c r="T58" s="18">
        <f>S58*T$4</f>
        <v>0</v>
      </c>
      <c r="U58" s="17">
        <f>SUM(U53:U57)</f>
        <v>0</v>
      </c>
      <c r="V58" s="18">
        <f>U58*V$4</f>
        <v>0</v>
      </c>
      <c r="W58" s="17">
        <f>SUM(W53:W57)</f>
        <v>0</v>
      </c>
      <c r="X58" s="18">
        <f>W58*X$4</f>
        <v>0</v>
      </c>
      <c r="Y58" s="17">
        <f>SUM(Y53:Y57)</f>
        <v>0</v>
      </c>
      <c r="Z58" s="18">
        <f>Y58*Z$4</f>
        <v>0</v>
      </c>
      <c r="AA58" s="17">
        <f>Y58+W58+U58+S58+Q58+O58+M58+K58+I58+G58+E58+C58</f>
        <v>0</v>
      </c>
      <c r="AB58" s="19">
        <f>Z58+X58+V58+T58+R58+P58+N58+L58+J58+H58+F58+D58</f>
        <v>0</v>
      </c>
    </row>
    <row r="59" spans="1:28">
      <c r="A59" s="39">
        <f t="shared" ref="A59" si="16">A53+7</f>
        <v>45969</v>
      </c>
      <c r="B59" s="11" t="s">
        <v>6</v>
      </c>
      <c r="C59" s="9"/>
      <c r="D59" s="47"/>
      <c r="E59" s="9"/>
      <c r="F59" s="47"/>
      <c r="G59" s="9"/>
      <c r="H59" s="47"/>
      <c r="I59" s="9"/>
      <c r="J59" s="47"/>
      <c r="K59" s="9"/>
      <c r="L59" s="47"/>
      <c r="M59" s="9"/>
      <c r="N59" s="47"/>
      <c r="O59" s="9"/>
      <c r="P59" s="47"/>
      <c r="Q59" s="9"/>
      <c r="R59" s="47"/>
      <c r="S59" s="9"/>
      <c r="T59" s="47"/>
      <c r="U59" s="9"/>
      <c r="V59" s="47"/>
      <c r="W59" s="9"/>
      <c r="X59" s="47"/>
      <c r="Y59" s="9"/>
      <c r="Z59" s="47"/>
      <c r="AA59" s="12">
        <f>Y59+W59+U59+S59+Q59+O59+M59+K59+I59+G59+E59+C59</f>
        <v>0</v>
      </c>
      <c r="AB59" s="51"/>
    </row>
    <row r="60" spans="1:28">
      <c r="A60" s="40"/>
      <c r="B60" s="11" t="s">
        <v>7</v>
      </c>
      <c r="C60" s="9"/>
      <c r="D60" s="48"/>
      <c r="E60" s="9"/>
      <c r="F60" s="48"/>
      <c r="G60" s="9"/>
      <c r="H60" s="48"/>
      <c r="I60" s="9"/>
      <c r="J60" s="48"/>
      <c r="K60" s="9"/>
      <c r="L60" s="48"/>
      <c r="M60" s="9"/>
      <c r="N60" s="48"/>
      <c r="O60" s="9"/>
      <c r="P60" s="48"/>
      <c r="Q60" s="9"/>
      <c r="R60" s="48"/>
      <c r="S60" s="9"/>
      <c r="T60" s="48"/>
      <c r="U60" s="9"/>
      <c r="V60" s="48"/>
      <c r="W60" s="9"/>
      <c r="X60" s="48"/>
      <c r="Y60" s="9"/>
      <c r="Z60" s="48"/>
      <c r="AA60" s="12">
        <f t="shared" ref="AA60:AA63" si="17">Y60+W60+U60+S60+Q60+O60+M60+K60+I60+G60+E60+C60</f>
        <v>0</v>
      </c>
      <c r="AB60" s="52"/>
    </row>
    <row r="61" spans="1:28">
      <c r="A61" s="40"/>
      <c r="B61" s="11" t="s">
        <v>8</v>
      </c>
      <c r="C61" s="9"/>
      <c r="D61" s="48"/>
      <c r="E61" s="9"/>
      <c r="F61" s="48"/>
      <c r="G61" s="9"/>
      <c r="H61" s="48"/>
      <c r="I61" s="9"/>
      <c r="J61" s="48"/>
      <c r="K61" s="9"/>
      <c r="L61" s="48"/>
      <c r="M61" s="9"/>
      <c r="N61" s="48"/>
      <c r="O61" s="9"/>
      <c r="P61" s="48"/>
      <c r="Q61" s="9"/>
      <c r="R61" s="48"/>
      <c r="S61" s="9"/>
      <c r="T61" s="48"/>
      <c r="U61" s="9"/>
      <c r="V61" s="48"/>
      <c r="W61" s="9"/>
      <c r="X61" s="48"/>
      <c r="Y61" s="9"/>
      <c r="Z61" s="48"/>
      <c r="AA61" s="12">
        <f t="shared" si="17"/>
        <v>0</v>
      </c>
      <c r="AB61" s="52"/>
    </row>
    <row r="62" spans="1:28">
      <c r="A62" s="40"/>
      <c r="B62" s="11" t="s">
        <v>9</v>
      </c>
      <c r="C62" s="9"/>
      <c r="D62" s="48"/>
      <c r="E62" s="9"/>
      <c r="F62" s="48"/>
      <c r="G62" s="9"/>
      <c r="H62" s="48"/>
      <c r="I62" s="9"/>
      <c r="J62" s="48"/>
      <c r="K62" s="9"/>
      <c r="L62" s="48"/>
      <c r="M62" s="9"/>
      <c r="N62" s="48"/>
      <c r="O62" s="9"/>
      <c r="P62" s="48"/>
      <c r="Q62" s="9"/>
      <c r="R62" s="48"/>
      <c r="S62" s="9"/>
      <c r="T62" s="48"/>
      <c r="U62" s="9"/>
      <c r="V62" s="48"/>
      <c r="W62" s="9"/>
      <c r="X62" s="48"/>
      <c r="Y62" s="9"/>
      <c r="Z62" s="48"/>
      <c r="AA62" s="12">
        <f t="shared" si="17"/>
        <v>0</v>
      </c>
      <c r="AB62" s="52"/>
    </row>
    <row r="63" spans="1:28">
      <c r="A63" s="40"/>
      <c r="B63" s="13" t="s">
        <v>10</v>
      </c>
      <c r="C63" s="14"/>
      <c r="D63" s="48"/>
      <c r="E63" s="14"/>
      <c r="F63" s="48"/>
      <c r="G63" s="14"/>
      <c r="H63" s="48"/>
      <c r="I63" s="14"/>
      <c r="J63" s="48"/>
      <c r="K63" s="14"/>
      <c r="L63" s="48"/>
      <c r="M63" s="14"/>
      <c r="N63" s="48"/>
      <c r="O63" s="14"/>
      <c r="P63" s="48"/>
      <c r="Q63" s="14"/>
      <c r="R63" s="48"/>
      <c r="S63" s="14"/>
      <c r="T63" s="48"/>
      <c r="U63" s="14"/>
      <c r="V63" s="48"/>
      <c r="W63" s="14"/>
      <c r="X63" s="48"/>
      <c r="Y63" s="14"/>
      <c r="Z63" s="48"/>
      <c r="AA63" s="15">
        <f t="shared" si="17"/>
        <v>0</v>
      </c>
      <c r="AB63" s="52"/>
    </row>
    <row r="64" spans="1:28" s="3" customFormat="1" ht="16" thickBot="1">
      <c r="A64" s="42"/>
      <c r="B64" s="20" t="s">
        <v>2</v>
      </c>
      <c r="C64" s="21">
        <f>SUM(C59:C63)</f>
        <v>0</v>
      </c>
      <c r="D64" s="22">
        <f>C64*D$4</f>
        <v>0</v>
      </c>
      <c r="E64" s="21">
        <f>SUM(E59:E63)</f>
        <v>0</v>
      </c>
      <c r="F64" s="22">
        <f>E64*F$4</f>
        <v>0</v>
      </c>
      <c r="G64" s="21">
        <f>SUM(G59:G63)</f>
        <v>0</v>
      </c>
      <c r="H64" s="22">
        <f>G64*H$4</f>
        <v>0</v>
      </c>
      <c r="I64" s="21">
        <f>SUM(I59:I63)</f>
        <v>0</v>
      </c>
      <c r="J64" s="22">
        <f>I64*J$4</f>
        <v>0</v>
      </c>
      <c r="K64" s="21">
        <f>SUM(K59:K63)</f>
        <v>0</v>
      </c>
      <c r="L64" s="22">
        <f>K64*L$4</f>
        <v>0</v>
      </c>
      <c r="M64" s="21">
        <f>SUM(M59:M63)</f>
        <v>0</v>
      </c>
      <c r="N64" s="22">
        <f>M64*N$4</f>
        <v>0</v>
      </c>
      <c r="O64" s="21">
        <f>SUM(O59:O63)</f>
        <v>0</v>
      </c>
      <c r="P64" s="22">
        <f>O64*P$4</f>
        <v>0</v>
      </c>
      <c r="Q64" s="21">
        <f>SUM(Q59:Q63)</f>
        <v>0</v>
      </c>
      <c r="R64" s="22">
        <f>Q64*R$4</f>
        <v>0</v>
      </c>
      <c r="S64" s="21">
        <f>SUM(S59:S63)</f>
        <v>0</v>
      </c>
      <c r="T64" s="22">
        <f>S64*T$4</f>
        <v>0</v>
      </c>
      <c r="U64" s="21">
        <f>SUM(U59:U63)</f>
        <v>0</v>
      </c>
      <c r="V64" s="22">
        <f>U64*V$4</f>
        <v>0</v>
      </c>
      <c r="W64" s="21">
        <f>SUM(W59:W63)</f>
        <v>0</v>
      </c>
      <c r="X64" s="22">
        <f>W64*X$4</f>
        <v>0</v>
      </c>
      <c r="Y64" s="21">
        <f>SUM(Y59:Y63)</f>
        <v>0</v>
      </c>
      <c r="Z64" s="22">
        <f>Y64*Z$4</f>
        <v>0</v>
      </c>
      <c r="AA64" s="21">
        <f>Y64+W64+U64+S64+Q64+O64+M64+K64+I64+G64+E64+C64</f>
        <v>0</v>
      </c>
      <c r="AB64" s="30">
        <f>Z64+X64+V64+T64+R64+P64+N64+L64+J64+H64+F64+D64</f>
        <v>0</v>
      </c>
    </row>
    <row r="65" spans="1:28">
      <c r="D65" s="7"/>
      <c r="F65" s="7"/>
      <c r="H65" s="7"/>
      <c r="J65" s="7"/>
      <c r="L65" s="7"/>
      <c r="N65" s="7"/>
      <c r="P65" s="7"/>
      <c r="R65" s="7"/>
      <c r="T65" s="7"/>
      <c r="V65" s="7"/>
      <c r="X65" s="7"/>
      <c r="Z65" s="7"/>
      <c r="AB65" s="8"/>
    </row>
    <row r="66" spans="1:28" s="3" customFormat="1" ht="30" customHeight="1" thickBot="1">
      <c r="A66" s="43" t="s">
        <v>11</v>
      </c>
      <c r="B66" s="43"/>
      <c r="C66" s="32">
        <f t="shared" ref="C66:Z66" si="18">C64+C58+C52+C46+C40+C34+C28+C22+C16+C10</f>
        <v>0</v>
      </c>
      <c r="D66" s="33">
        <f t="shared" si="18"/>
        <v>0</v>
      </c>
      <c r="E66" s="32">
        <f t="shared" si="18"/>
        <v>0</v>
      </c>
      <c r="F66" s="33">
        <f t="shared" si="18"/>
        <v>0</v>
      </c>
      <c r="G66" s="32">
        <f t="shared" si="18"/>
        <v>0</v>
      </c>
      <c r="H66" s="33">
        <f t="shared" si="18"/>
        <v>0</v>
      </c>
      <c r="I66" s="32">
        <f t="shared" si="18"/>
        <v>0</v>
      </c>
      <c r="J66" s="33">
        <f t="shared" si="18"/>
        <v>0</v>
      </c>
      <c r="K66" s="32">
        <f t="shared" si="18"/>
        <v>0</v>
      </c>
      <c r="L66" s="33">
        <f t="shared" si="18"/>
        <v>0</v>
      </c>
      <c r="M66" s="32">
        <f t="shared" si="18"/>
        <v>0</v>
      </c>
      <c r="N66" s="33">
        <f t="shared" si="18"/>
        <v>0</v>
      </c>
      <c r="O66" s="32">
        <f t="shared" si="18"/>
        <v>0</v>
      </c>
      <c r="P66" s="33">
        <f t="shared" si="18"/>
        <v>0</v>
      </c>
      <c r="Q66" s="32">
        <f t="shared" si="18"/>
        <v>0</v>
      </c>
      <c r="R66" s="33">
        <f t="shared" si="18"/>
        <v>0</v>
      </c>
      <c r="S66" s="32">
        <f t="shared" si="18"/>
        <v>0</v>
      </c>
      <c r="T66" s="33">
        <f t="shared" si="18"/>
        <v>0</v>
      </c>
      <c r="U66" s="32">
        <f t="shared" si="18"/>
        <v>0</v>
      </c>
      <c r="V66" s="33">
        <f t="shared" si="18"/>
        <v>0</v>
      </c>
      <c r="W66" s="32">
        <f t="shared" si="18"/>
        <v>0</v>
      </c>
      <c r="X66" s="33">
        <f t="shared" si="18"/>
        <v>0</v>
      </c>
      <c r="Y66" s="32">
        <f t="shared" si="18"/>
        <v>0</v>
      </c>
      <c r="Z66" s="33">
        <f t="shared" si="18"/>
        <v>0</v>
      </c>
      <c r="AA66" s="32">
        <f>Y66+W66+U66+S66+Q66+O66+M66+K66+I66+G66+E66+C66</f>
        <v>0</v>
      </c>
      <c r="AB66" s="34">
        <f>Z66+X66+V66+T66+R66+P66+N66+L66+J66+H66+F66+D66</f>
        <v>0</v>
      </c>
    </row>
    <row r="68" spans="1:28" ht="15" customHeight="1">
      <c r="C68" s="53" t="s">
        <v>21</v>
      </c>
      <c r="D68" s="53"/>
      <c r="E68" s="53"/>
      <c r="F68" s="53"/>
      <c r="G68" s="53"/>
      <c r="H68" s="53"/>
      <c r="I68" s="6"/>
      <c r="J68" s="6"/>
      <c r="K68" s="6"/>
      <c r="L68" s="6"/>
      <c r="N68" s="1"/>
      <c r="P68" s="1"/>
      <c r="R68" s="1"/>
      <c r="T68" s="1"/>
      <c r="V68" s="1"/>
      <c r="X68" s="1"/>
      <c r="Z68" s="1"/>
    </row>
    <row r="69" spans="1:28">
      <c r="C69" s="53"/>
      <c r="D69" s="53"/>
      <c r="E69" s="53"/>
      <c r="F69" s="53"/>
      <c r="G69" s="53"/>
      <c r="H69" s="53"/>
      <c r="I69" s="6"/>
      <c r="J69" s="6"/>
      <c r="K69" s="6"/>
      <c r="L69" s="6"/>
      <c r="N69" s="1"/>
      <c r="P69" s="1"/>
      <c r="R69" s="1"/>
      <c r="T69" s="1"/>
      <c r="V69" s="1"/>
      <c r="X69" s="1"/>
      <c r="Z69" s="1"/>
    </row>
    <row r="70" spans="1:28">
      <c r="C70" s="53"/>
      <c r="D70" s="53"/>
      <c r="E70" s="53"/>
      <c r="F70" s="53"/>
      <c r="G70" s="53"/>
      <c r="H70" s="53"/>
      <c r="I70" s="6"/>
      <c r="J70" s="6"/>
      <c r="K70" s="6"/>
      <c r="L70" s="6"/>
      <c r="N70" s="1"/>
      <c r="P70" s="1"/>
      <c r="R70" s="1"/>
      <c r="T70" s="1"/>
      <c r="V70" s="1"/>
      <c r="X70" s="1"/>
      <c r="Z70" s="1"/>
    </row>
    <row r="71" spans="1:28">
      <c r="C71" s="53"/>
      <c r="D71" s="53"/>
      <c r="E71" s="53"/>
      <c r="F71" s="53"/>
      <c r="G71" s="53"/>
      <c r="H71" s="53"/>
      <c r="I71" s="6"/>
      <c r="J71" s="6"/>
      <c r="K71" s="6"/>
      <c r="L71" s="6"/>
      <c r="N71" s="1"/>
      <c r="P71" s="1"/>
      <c r="R71" s="1"/>
      <c r="T71" s="1"/>
      <c r="V71" s="1"/>
      <c r="X71" s="1"/>
      <c r="Z71" s="1"/>
    </row>
    <row r="72" spans="1:28" ht="15" customHeight="1">
      <c r="C72" s="6"/>
      <c r="D72" s="6"/>
      <c r="E72" s="6"/>
      <c r="F72" s="6"/>
      <c r="G72" s="6"/>
      <c r="H72" s="6"/>
      <c r="I72" s="6"/>
      <c r="J72" s="6"/>
      <c r="K72" s="6"/>
      <c r="L72" s="6"/>
      <c r="N72" s="1"/>
      <c r="P72" s="1"/>
      <c r="R72" s="1"/>
      <c r="T72" s="1"/>
      <c r="V72" s="1"/>
      <c r="X72" s="1"/>
      <c r="Z72" s="1"/>
    </row>
    <row r="73" spans="1:28">
      <c r="C73" s="36" t="s">
        <v>19</v>
      </c>
      <c r="D73" s="6"/>
      <c r="E73" s="6"/>
      <c r="F73" s="6"/>
      <c r="G73" s="6"/>
      <c r="H73" s="6"/>
      <c r="I73" s="6"/>
      <c r="J73" s="6"/>
      <c r="K73" s="6"/>
      <c r="L73" s="6"/>
      <c r="N73" s="1"/>
      <c r="P73" s="1"/>
      <c r="R73" s="1"/>
      <c r="T73" s="1"/>
      <c r="V73" s="1"/>
      <c r="X73" s="1"/>
      <c r="Z73" s="1"/>
    </row>
    <row r="74" spans="1:28">
      <c r="C74" s="35" t="s">
        <v>14</v>
      </c>
      <c r="D74" s="6"/>
      <c r="E74" s="6"/>
      <c r="F74" s="6"/>
      <c r="G74" s="6"/>
      <c r="H74" s="6"/>
      <c r="I74" s="6"/>
      <c r="J74" s="6"/>
      <c r="K74" s="6"/>
      <c r="L74" s="6"/>
      <c r="N74" s="1"/>
      <c r="P74" s="1"/>
      <c r="R74" s="1"/>
      <c r="T74" s="1"/>
      <c r="V74" s="1"/>
      <c r="X74" s="1"/>
      <c r="Z74" s="1"/>
    </row>
    <row r="75" spans="1:28">
      <c r="C75" s="35" t="s">
        <v>15</v>
      </c>
      <c r="D75" s="6"/>
      <c r="E75" s="6"/>
      <c r="F75" s="6"/>
      <c r="G75" s="6"/>
      <c r="H75" s="6"/>
      <c r="I75" s="6"/>
      <c r="J75" s="6"/>
      <c r="K75" s="6"/>
      <c r="L75" s="6"/>
      <c r="N75" s="1"/>
      <c r="P75" s="1"/>
      <c r="R75" s="1"/>
      <c r="T75" s="1"/>
      <c r="V75" s="1"/>
      <c r="X75" s="1"/>
      <c r="Z75" s="1"/>
    </row>
    <row r="76" spans="1:28">
      <c r="C76" s="35" t="s">
        <v>16</v>
      </c>
      <c r="D76" s="6"/>
      <c r="E76" s="6"/>
      <c r="F76" s="6"/>
      <c r="G76" s="6"/>
      <c r="H76" s="6"/>
      <c r="I76" s="6"/>
      <c r="J76" s="6"/>
      <c r="K76" s="6"/>
      <c r="L76" s="6"/>
      <c r="N76" s="1"/>
      <c r="P76" s="1"/>
      <c r="R76" s="1"/>
      <c r="T76" s="1"/>
      <c r="V76" s="1"/>
      <c r="X76" s="1"/>
      <c r="Z76" s="1"/>
    </row>
    <row r="77" spans="1:28" ht="17">
      <c r="C77" s="35" t="s">
        <v>17</v>
      </c>
      <c r="D77" s="6"/>
      <c r="E77" s="6"/>
      <c r="F77" s="6"/>
      <c r="G77" s="6"/>
      <c r="H77" s="6"/>
      <c r="I77" s="6"/>
      <c r="J77" s="6"/>
      <c r="K77" s="6"/>
      <c r="L77" s="6"/>
      <c r="N77" s="1"/>
      <c r="P77" s="1"/>
      <c r="R77" s="1"/>
      <c r="T77" s="1"/>
      <c r="V77" s="1"/>
      <c r="X77" s="1"/>
      <c r="Z77" s="1"/>
    </row>
    <row r="78" spans="1:28">
      <c r="C78" s="35" t="s">
        <v>18</v>
      </c>
      <c r="D78" s="6"/>
      <c r="E78" s="6"/>
      <c r="F78" s="6"/>
      <c r="G78" s="6"/>
      <c r="H78" s="6"/>
      <c r="I78" s="6"/>
      <c r="J78" s="6"/>
      <c r="K78" s="6"/>
      <c r="L78" s="6"/>
      <c r="N78" s="1"/>
      <c r="P78" s="1"/>
      <c r="R78" s="1"/>
      <c r="T78" s="1"/>
      <c r="V78" s="1"/>
      <c r="X78" s="1"/>
      <c r="Z78" s="1"/>
    </row>
    <row r="79" spans="1:28">
      <c r="C79" s="37" t="s">
        <v>13</v>
      </c>
      <c r="D79" s="6"/>
      <c r="E79" s="6"/>
      <c r="F79" s="6"/>
      <c r="G79" s="6"/>
      <c r="H79" s="6"/>
      <c r="I79" s="6"/>
      <c r="J79" s="6"/>
      <c r="K79" s="6"/>
      <c r="L79" s="6"/>
      <c r="N79" s="1"/>
      <c r="P79" s="1"/>
      <c r="R79" s="1"/>
      <c r="T79" s="1"/>
      <c r="V79" s="1"/>
      <c r="X79" s="1"/>
      <c r="Z79" s="1"/>
    </row>
    <row r="80" spans="1:28">
      <c r="C80" s="38" t="s">
        <v>20</v>
      </c>
      <c r="D80" s="6"/>
      <c r="E80" s="6"/>
      <c r="F80" s="6"/>
      <c r="G80" s="6"/>
      <c r="H80" s="6"/>
      <c r="I80" s="6"/>
      <c r="J80" s="6"/>
      <c r="K80" s="6"/>
      <c r="L80" s="6"/>
      <c r="N80" s="1"/>
      <c r="P80" s="1"/>
      <c r="R80" s="1"/>
      <c r="T80" s="1"/>
      <c r="V80" s="1"/>
      <c r="X80" s="1"/>
      <c r="Z80" s="1"/>
    </row>
    <row r="93" spans="20:20">
      <c r="T93" s="10"/>
    </row>
    <row r="94" spans="20:20">
      <c r="T94" s="10"/>
    </row>
  </sheetData>
  <mergeCells count="157">
    <mergeCell ref="X59:X63"/>
    <mergeCell ref="Z59:Z63"/>
    <mergeCell ref="AB59:AB63"/>
    <mergeCell ref="C68:H71"/>
    <mergeCell ref="A3:B4"/>
    <mergeCell ref="N59:N63"/>
    <mergeCell ref="P59:P63"/>
    <mergeCell ref="R59:R63"/>
    <mergeCell ref="T59:T63"/>
    <mergeCell ref="V59:V63"/>
    <mergeCell ref="D59:D63"/>
    <mergeCell ref="F59:F63"/>
    <mergeCell ref="H59:H63"/>
    <mergeCell ref="J59:J63"/>
    <mergeCell ref="L59:L63"/>
    <mergeCell ref="X47:X51"/>
    <mergeCell ref="Z47:Z51"/>
    <mergeCell ref="AB47:AB51"/>
    <mergeCell ref="D53:D57"/>
    <mergeCell ref="F53:F57"/>
    <mergeCell ref="H53:H57"/>
    <mergeCell ref="J53:J57"/>
    <mergeCell ref="L53:L57"/>
    <mergeCell ref="N53:N57"/>
    <mergeCell ref="P53:P57"/>
    <mergeCell ref="R53:R57"/>
    <mergeCell ref="T53:T57"/>
    <mergeCell ref="V53:V57"/>
    <mergeCell ref="X53:X57"/>
    <mergeCell ref="Z53:Z57"/>
    <mergeCell ref="AB53:AB57"/>
    <mergeCell ref="N47:N51"/>
    <mergeCell ref="P47:P51"/>
    <mergeCell ref="R47:R51"/>
    <mergeCell ref="T47:T51"/>
    <mergeCell ref="V47:V51"/>
    <mergeCell ref="L47:L51"/>
    <mergeCell ref="X35:X39"/>
    <mergeCell ref="Z35:Z39"/>
    <mergeCell ref="AB35:AB39"/>
    <mergeCell ref="D41:D45"/>
    <mergeCell ref="F41:F45"/>
    <mergeCell ref="H41:H45"/>
    <mergeCell ref="J41:J45"/>
    <mergeCell ref="L41:L45"/>
    <mergeCell ref="N41:N45"/>
    <mergeCell ref="P41:P45"/>
    <mergeCell ref="R41:R45"/>
    <mergeCell ref="T41:T45"/>
    <mergeCell ref="V41:V45"/>
    <mergeCell ref="X41:X45"/>
    <mergeCell ref="Z41:Z45"/>
    <mergeCell ref="AB41:AB45"/>
    <mergeCell ref="N35:N39"/>
    <mergeCell ref="P35:P39"/>
    <mergeCell ref="R35:R39"/>
    <mergeCell ref="T35:T39"/>
    <mergeCell ref="V35:V39"/>
    <mergeCell ref="D35:D39"/>
    <mergeCell ref="F35:F39"/>
    <mergeCell ref="H35:H39"/>
    <mergeCell ref="J35:J39"/>
    <mergeCell ref="L35:L39"/>
    <mergeCell ref="X23:X27"/>
    <mergeCell ref="Z23:Z27"/>
    <mergeCell ref="AB23:AB27"/>
    <mergeCell ref="D29:D33"/>
    <mergeCell ref="F29:F33"/>
    <mergeCell ref="H29:H33"/>
    <mergeCell ref="J29:J33"/>
    <mergeCell ref="L29:L33"/>
    <mergeCell ref="N29:N33"/>
    <mergeCell ref="P29:P33"/>
    <mergeCell ref="R29:R33"/>
    <mergeCell ref="T29:T33"/>
    <mergeCell ref="V29:V33"/>
    <mergeCell ref="X29:X33"/>
    <mergeCell ref="Z29:Z33"/>
    <mergeCell ref="AB29:AB33"/>
    <mergeCell ref="N23:N27"/>
    <mergeCell ref="P23:P27"/>
    <mergeCell ref="R23:R27"/>
    <mergeCell ref="T23:T27"/>
    <mergeCell ref="V23:V27"/>
    <mergeCell ref="X11:X15"/>
    <mergeCell ref="V11:V15"/>
    <mergeCell ref="Z5:Z9"/>
    <mergeCell ref="D23:D27"/>
    <mergeCell ref="F23:F27"/>
    <mergeCell ref="H23:H27"/>
    <mergeCell ref="J23:J27"/>
    <mergeCell ref="L23:L27"/>
    <mergeCell ref="T11:T15"/>
    <mergeCell ref="T17:T21"/>
    <mergeCell ref="V17:V21"/>
    <mergeCell ref="X17:X21"/>
    <mergeCell ref="F11:F15"/>
    <mergeCell ref="D11:D15"/>
    <mergeCell ref="Z17:Z21"/>
    <mergeCell ref="AB17:AB21"/>
    <mergeCell ref="J17:J21"/>
    <mergeCell ref="L17:L21"/>
    <mergeCell ref="N17:N21"/>
    <mergeCell ref="P17:P21"/>
    <mergeCell ref="R17:R21"/>
    <mergeCell ref="J5:J9"/>
    <mergeCell ref="H5:H9"/>
    <mergeCell ref="P5:P9"/>
    <mergeCell ref="N5:N9"/>
    <mergeCell ref="L5:L9"/>
    <mergeCell ref="R11:R15"/>
    <mergeCell ref="P11:P15"/>
    <mergeCell ref="N11:N15"/>
    <mergeCell ref="L11:L15"/>
    <mergeCell ref="J11:J15"/>
    <mergeCell ref="H11:H15"/>
    <mergeCell ref="X5:X9"/>
    <mergeCell ref="V5:V9"/>
    <mergeCell ref="T5:T9"/>
    <mergeCell ref="R5:R9"/>
    <mergeCell ref="AB5:AB9"/>
    <mergeCell ref="AB11:AB15"/>
    <mergeCell ref="Z11:Z15"/>
    <mergeCell ref="W3:X3"/>
    <mergeCell ref="Y3:Z3"/>
    <mergeCell ref="A1:AB1"/>
    <mergeCell ref="A2:AB2"/>
    <mergeCell ref="K3:L3"/>
    <mergeCell ref="M3:N3"/>
    <mergeCell ref="O3:P3"/>
    <mergeCell ref="Q3:R3"/>
    <mergeCell ref="S3:T3"/>
    <mergeCell ref="U3:V3"/>
    <mergeCell ref="A41:A46"/>
    <mergeCell ref="A47:A52"/>
    <mergeCell ref="A53:A58"/>
    <mergeCell ref="A59:A64"/>
    <mergeCell ref="A66:B66"/>
    <mergeCell ref="C3:D3"/>
    <mergeCell ref="E3:F3"/>
    <mergeCell ref="G3:H3"/>
    <mergeCell ref="I3:J3"/>
    <mergeCell ref="A5:A10"/>
    <mergeCell ref="A11:A16"/>
    <mergeCell ref="A17:A22"/>
    <mergeCell ref="A23:A28"/>
    <mergeCell ref="A29:A34"/>
    <mergeCell ref="A35:A40"/>
    <mergeCell ref="D17:D21"/>
    <mergeCell ref="F17:F21"/>
    <mergeCell ref="H17:H21"/>
    <mergeCell ref="D47:D51"/>
    <mergeCell ref="F47:F51"/>
    <mergeCell ref="H47:H51"/>
    <mergeCell ref="J47:J51"/>
    <mergeCell ref="D5:D9"/>
    <mergeCell ref="F5:F9"/>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288572-0317-4e92-88a8-7fb0472e6358" xsi:nil="true"/>
    <lcf76f155ced4ddcb4097134ff3c332f xmlns="2c71196b-da05-490a-8106-69a4635911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678283FCA4D04F9DA7C894D9353F1E" ma:contentTypeVersion="18" ma:contentTypeDescription="Create a new document." ma:contentTypeScope="" ma:versionID="ed76e93ec4723106b118230b03f0d681">
  <xsd:schema xmlns:xsd="http://www.w3.org/2001/XMLSchema" xmlns:xs="http://www.w3.org/2001/XMLSchema" xmlns:p="http://schemas.microsoft.com/office/2006/metadata/properties" xmlns:ns2="2c71196b-da05-490a-8106-69a463591187" xmlns:ns3="93288572-0317-4e92-88a8-7fb0472e6358" targetNamespace="http://schemas.microsoft.com/office/2006/metadata/properties" ma:root="true" ma:fieldsID="294e9edfb5b7e3d3322fa8e44576f2f4" ns2:_="" ns3:_="">
    <xsd:import namespace="2c71196b-da05-490a-8106-69a463591187"/>
    <xsd:import namespace="93288572-0317-4e92-88a8-7fb0472e63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1196b-da05-490a-8106-69a463591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ca09cd7-99db-436c-84c8-8383330b74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288572-0317-4e92-88a8-7fb0472e635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e412f4e-6d17-40d4-9711-38a131efe1f9}" ma:internalName="TaxCatchAll" ma:showField="CatchAllData" ma:web="93288572-0317-4e92-88a8-7fb0472e6358">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0B1DAB-5B90-45B8-B946-436139971B03}">
  <ds:schemaRefs>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93288572-0317-4e92-88a8-7fb0472e6358"/>
    <ds:schemaRef ds:uri="http://purl.org/dc/dcmitype/"/>
    <ds:schemaRef ds:uri="http://www.w3.org/XML/1998/namespace"/>
    <ds:schemaRef ds:uri="http://schemas.microsoft.com/office/infopath/2007/PartnerControls"/>
    <ds:schemaRef ds:uri="2c71196b-da05-490a-8106-69a463591187"/>
  </ds:schemaRefs>
</ds:datastoreItem>
</file>

<file path=customXml/itemProps2.xml><?xml version="1.0" encoding="utf-8"?>
<ds:datastoreItem xmlns:ds="http://schemas.openxmlformats.org/officeDocument/2006/customXml" ds:itemID="{3FFC27A8-0A3D-4466-9AA8-8BA836438152}">
  <ds:schemaRefs>
    <ds:schemaRef ds:uri="http://schemas.microsoft.com/sharepoint/v3/contenttype/forms"/>
  </ds:schemaRefs>
</ds:datastoreItem>
</file>

<file path=customXml/itemProps3.xml><?xml version="1.0" encoding="utf-8"?>
<ds:datastoreItem xmlns:ds="http://schemas.openxmlformats.org/officeDocument/2006/customXml" ds:itemID="{429ED282-59DE-4860-A34B-104BBF48E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1196b-da05-490a-8106-69a463591187"/>
    <ds:schemaRef ds:uri="93288572-0317-4e92-88a8-7fb0472e63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Buell</dc:creator>
  <cp:keywords/>
  <dc:description/>
  <cp:lastModifiedBy>Brian Lyles</cp:lastModifiedBy>
  <cp:revision/>
  <dcterms:created xsi:type="dcterms:W3CDTF">2021-11-04T17:14:59Z</dcterms:created>
  <dcterms:modified xsi:type="dcterms:W3CDTF">2025-04-18T22:33:05Z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0x010100DC678283FCA4D04F9DA7C894D9353F1E</vt:lpwstr>
  </property>
  <property fmtid="{D5CDD505-2E9C-101B-9397-08002B2CF9AE}" pid="3" name="MediaServiceImageTags">
    <vt:lpwstr/>
  </property>
</Properties>
</file>