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7516"/>
  <workbookPr/>
  <mc:AlternateContent xmlns:mc="http://schemas.openxmlformats.org/markup-compatibility/2006">
    <mc:Choice Requires="x15">
      <x15ac:absPath xmlns:x15ac="http://schemas.microsoft.com/office/spreadsheetml/2010/11/ac" url="C:\Users\6626\Desktop\"/>
    </mc:Choice>
  </mc:AlternateContent>
  <xr:revisionPtr revIDLastSave="1" documentId="023ABC6B919A791D5514A3ADAC14B11B5BE9C39D" xr6:coauthVersionLast="10" xr6:coauthVersionMax="10" xr10:uidLastSave="{998CC493-910C-4E73-9725-E7CBBEA15AF4}"/>
  <bookViews>
    <workbookView xWindow="0" yWindow="0" windowWidth="20730" windowHeight="9735" xr2:uid="{00000000-000D-0000-FFFF-FFFF00000000}"/>
  </bookViews>
  <sheets>
    <sheet name="Scoresheet Labels" sheetId="1" r:id="rId1"/>
  </sheets>
  <definedNames>
    <definedName name="_xlnm.Print_Area" localSheetId="0">'Scoresheet Labels'!$B$2:$O$50</definedName>
  </definedNames>
  <calcPr calcId="171026"/>
</workbook>
</file>

<file path=xl/calcChain.xml><?xml version="1.0" encoding="utf-8"?>
<calcChain xmlns="http://schemas.openxmlformats.org/spreadsheetml/2006/main">
  <c r="C44" i="1" l="1"/>
  <c r="B44" i="1"/>
  <c r="F19" i="1"/>
  <c r="I19" i="1"/>
  <c r="E19" i="1"/>
  <c r="E44" i="1"/>
  <c r="C50" i="1"/>
  <c r="B50" i="1"/>
  <c r="C49" i="1"/>
  <c r="B49" i="1"/>
  <c r="C48" i="1"/>
  <c r="B48" i="1"/>
  <c r="C47" i="1"/>
  <c r="B47" i="1"/>
  <c r="C46" i="1"/>
  <c r="B46" i="1"/>
  <c r="C45" i="1"/>
  <c r="B45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B27" i="1"/>
  <c r="F25" i="1"/>
  <c r="I25" i="1"/>
  <c r="L25" i="1"/>
  <c r="E25" i="1"/>
  <c r="E50" i="1"/>
  <c r="F24" i="1"/>
  <c r="I24" i="1"/>
  <c r="L24" i="1"/>
  <c r="O24" i="1"/>
  <c r="O49" i="1"/>
  <c r="E24" i="1"/>
  <c r="E49" i="1"/>
  <c r="F23" i="1"/>
  <c r="I23" i="1"/>
  <c r="L23" i="1"/>
  <c r="E23" i="1"/>
  <c r="E48" i="1"/>
  <c r="F22" i="1"/>
  <c r="I22" i="1"/>
  <c r="L22" i="1"/>
  <c r="O22" i="1"/>
  <c r="O47" i="1"/>
  <c r="E22" i="1"/>
  <c r="E47" i="1"/>
  <c r="F21" i="1"/>
  <c r="I21" i="1"/>
  <c r="L21" i="1"/>
  <c r="E21" i="1"/>
  <c r="E46" i="1"/>
  <c r="F20" i="1"/>
  <c r="I20" i="1"/>
  <c r="L20" i="1"/>
  <c r="O20" i="1"/>
  <c r="O45" i="1"/>
  <c r="E20" i="1"/>
  <c r="E45" i="1"/>
  <c r="F18" i="1"/>
  <c r="I18" i="1"/>
  <c r="L18" i="1"/>
  <c r="E18" i="1"/>
  <c r="E43" i="1"/>
  <c r="F17" i="1"/>
  <c r="I17" i="1"/>
  <c r="I42" i="1"/>
  <c r="E17" i="1"/>
  <c r="E42" i="1"/>
  <c r="F16" i="1"/>
  <c r="I16" i="1"/>
  <c r="L16" i="1"/>
  <c r="E16" i="1"/>
  <c r="E41" i="1"/>
  <c r="F15" i="1"/>
  <c r="I15" i="1"/>
  <c r="I40" i="1"/>
  <c r="E15" i="1"/>
  <c r="E40" i="1"/>
  <c r="F14" i="1"/>
  <c r="I14" i="1"/>
  <c r="L14" i="1"/>
  <c r="E14" i="1"/>
  <c r="E39" i="1"/>
  <c r="F13" i="1"/>
  <c r="I13" i="1"/>
  <c r="I38" i="1"/>
  <c r="E13" i="1"/>
  <c r="E38" i="1"/>
  <c r="F12" i="1"/>
  <c r="I12" i="1"/>
  <c r="L12" i="1"/>
  <c r="E12" i="1"/>
  <c r="E37" i="1"/>
  <c r="F11" i="1"/>
  <c r="I11" i="1"/>
  <c r="L11" i="1"/>
  <c r="O11" i="1"/>
  <c r="O36" i="1"/>
  <c r="E11" i="1"/>
  <c r="E36" i="1"/>
  <c r="F10" i="1"/>
  <c r="I10" i="1"/>
  <c r="L10" i="1"/>
  <c r="E10" i="1"/>
  <c r="E35" i="1"/>
  <c r="F9" i="1"/>
  <c r="I9" i="1"/>
  <c r="L9" i="1"/>
  <c r="O9" i="1"/>
  <c r="O34" i="1"/>
  <c r="E9" i="1"/>
  <c r="E34" i="1"/>
  <c r="F8" i="1"/>
  <c r="I8" i="1"/>
  <c r="L8" i="1"/>
  <c r="E8" i="1"/>
  <c r="E33" i="1"/>
  <c r="F7" i="1"/>
  <c r="I7" i="1"/>
  <c r="I32" i="1"/>
  <c r="E7" i="1"/>
  <c r="E32" i="1"/>
  <c r="F6" i="1"/>
  <c r="I6" i="1"/>
  <c r="L6" i="1"/>
  <c r="E6" i="1"/>
  <c r="E31" i="1"/>
  <c r="F5" i="1"/>
  <c r="I5" i="1"/>
  <c r="L5" i="1"/>
  <c r="O5" i="1"/>
  <c r="O30" i="1"/>
  <c r="E5" i="1"/>
  <c r="E30" i="1"/>
  <c r="F4" i="1"/>
  <c r="I4" i="1"/>
  <c r="L4" i="1"/>
  <c r="E4" i="1"/>
  <c r="E29" i="1"/>
  <c r="F3" i="1"/>
  <c r="F28" i="1"/>
  <c r="E3" i="1"/>
  <c r="E28" i="1"/>
  <c r="N2" i="1"/>
  <c r="N27" i="1"/>
  <c r="K2" i="1"/>
  <c r="K27" i="1"/>
  <c r="H2" i="1"/>
  <c r="H27" i="1"/>
  <c r="E2" i="1"/>
  <c r="E27" i="1"/>
  <c r="L17" i="1"/>
  <c r="O17" i="1"/>
  <c r="O42" i="1"/>
  <c r="H12" i="1"/>
  <c r="H37" i="1"/>
  <c r="L7" i="1"/>
  <c r="O7" i="1"/>
  <c r="O32" i="1"/>
  <c r="I34" i="1"/>
  <c r="H19" i="1"/>
  <c r="K19" i="1"/>
  <c r="K44" i="1"/>
  <c r="N19" i="1"/>
  <c r="N44" i="1"/>
  <c r="F29" i="1"/>
  <c r="H16" i="1"/>
  <c r="H41" i="1"/>
  <c r="I36" i="1"/>
  <c r="H8" i="1"/>
  <c r="H33" i="1"/>
  <c r="I30" i="1"/>
  <c r="H25" i="1"/>
  <c r="H50" i="1"/>
  <c r="I45" i="1"/>
  <c r="I49" i="1"/>
  <c r="H23" i="1"/>
  <c r="H48" i="1"/>
  <c r="I47" i="1"/>
  <c r="H21" i="1"/>
  <c r="H46" i="1"/>
  <c r="I44" i="1"/>
  <c r="L19" i="1"/>
  <c r="I3" i="1"/>
  <c r="L3" i="1"/>
  <c r="O3" i="1"/>
  <c r="O28" i="1"/>
  <c r="L13" i="1"/>
  <c r="O13" i="1"/>
  <c r="O38" i="1"/>
  <c r="F44" i="1"/>
  <c r="L15" i="1"/>
  <c r="O15" i="1"/>
  <c r="O40" i="1"/>
  <c r="H6" i="1"/>
  <c r="H31" i="1"/>
  <c r="H10" i="1"/>
  <c r="H35" i="1"/>
  <c r="H14" i="1"/>
  <c r="H39" i="1"/>
  <c r="H18" i="1"/>
  <c r="H43" i="1"/>
  <c r="L28" i="1"/>
  <c r="O6" i="1"/>
  <c r="O31" i="1"/>
  <c r="L31" i="1"/>
  <c r="O10" i="1"/>
  <c r="O35" i="1"/>
  <c r="L35" i="1"/>
  <c r="O14" i="1"/>
  <c r="O39" i="1"/>
  <c r="L39" i="1"/>
  <c r="O18" i="1"/>
  <c r="O43" i="1"/>
  <c r="L43" i="1"/>
  <c r="O23" i="1"/>
  <c r="O48" i="1"/>
  <c r="L48" i="1"/>
  <c r="O8" i="1"/>
  <c r="O33" i="1"/>
  <c r="L33" i="1"/>
  <c r="O12" i="1"/>
  <c r="O37" i="1"/>
  <c r="L37" i="1"/>
  <c r="O16" i="1"/>
  <c r="O41" i="1"/>
  <c r="L41" i="1"/>
  <c r="O21" i="1"/>
  <c r="O46" i="1"/>
  <c r="L46" i="1"/>
  <c r="O25" i="1"/>
  <c r="O50" i="1"/>
  <c r="L50" i="1"/>
  <c r="L29" i="1"/>
  <c r="O4" i="1"/>
  <c r="O29" i="1"/>
  <c r="F31" i="1"/>
  <c r="I29" i="1"/>
  <c r="I31" i="1"/>
  <c r="F33" i="1"/>
  <c r="L34" i="1"/>
  <c r="F35" i="1"/>
  <c r="L36" i="1"/>
  <c r="F37" i="1"/>
  <c r="F39" i="1"/>
  <c r="L40" i="1"/>
  <c r="F41" i="1"/>
  <c r="F43" i="1"/>
  <c r="L45" i="1"/>
  <c r="F46" i="1"/>
  <c r="L47" i="1"/>
  <c r="F48" i="1"/>
  <c r="L49" i="1"/>
  <c r="F50" i="1"/>
  <c r="K12" i="1"/>
  <c r="L30" i="1"/>
  <c r="I33" i="1"/>
  <c r="I35" i="1"/>
  <c r="I37" i="1"/>
  <c r="I39" i="1"/>
  <c r="I41" i="1"/>
  <c r="I43" i="1"/>
  <c r="I46" i="1"/>
  <c r="I48" i="1"/>
  <c r="I50" i="1"/>
  <c r="H3" i="1"/>
  <c r="H4" i="1"/>
  <c r="H5" i="1"/>
  <c r="H7" i="1"/>
  <c r="H9" i="1"/>
  <c r="H11" i="1"/>
  <c r="H13" i="1"/>
  <c r="H15" i="1"/>
  <c r="H17" i="1"/>
  <c r="H20" i="1"/>
  <c r="H22" i="1"/>
  <c r="H24" i="1"/>
  <c r="F30" i="1"/>
  <c r="F32" i="1"/>
  <c r="F34" i="1"/>
  <c r="F36" i="1"/>
  <c r="F38" i="1"/>
  <c r="F40" i="1"/>
  <c r="F42" i="1"/>
  <c r="F45" i="1"/>
  <c r="F47" i="1"/>
  <c r="F49" i="1"/>
  <c r="L42" i="1"/>
  <c r="H44" i="1"/>
  <c r="L32" i="1"/>
  <c r="K16" i="1"/>
  <c r="K14" i="1"/>
  <c r="K8" i="1"/>
  <c r="N8" i="1"/>
  <c r="N33" i="1"/>
  <c r="I28" i="1"/>
  <c r="K25" i="1"/>
  <c r="K50" i="1"/>
  <c r="K23" i="1"/>
  <c r="K48" i="1"/>
  <c r="K18" i="1"/>
  <c r="N18" i="1"/>
  <c r="N43" i="1"/>
  <c r="K10" i="1"/>
  <c r="N10" i="1"/>
  <c r="N35" i="1"/>
  <c r="K21" i="1"/>
  <c r="K46" i="1"/>
  <c r="L44" i="1"/>
  <c r="O19" i="1"/>
  <c r="O44" i="1"/>
  <c r="L38" i="1"/>
  <c r="K6" i="1"/>
  <c r="K31" i="1"/>
  <c r="H47" i="1"/>
  <c r="K22" i="1"/>
  <c r="H38" i="1"/>
  <c r="K13" i="1"/>
  <c r="H30" i="1"/>
  <c r="K5" i="1"/>
  <c r="H45" i="1"/>
  <c r="K20" i="1"/>
  <c r="H36" i="1"/>
  <c r="K11" i="1"/>
  <c r="H29" i="1"/>
  <c r="K4" i="1"/>
  <c r="K41" i="1"/>
  <c r="N16" i="1"/>
  <c r="N41" i="1"/>
  <c r="H42" i="1"/>
  <c r="K17" i="1"/>
  <c r="H34" i="1"/>
  <c r="K9" i="1"/>
  <c r="K3" i="1"/>
  <c r="H28" i="1"/>
  <c r="N23" i="1"/>
  <c r="N48" i="1"/>
  <c r="K39" i="1"/>
  <c r="N14" i="1"/>
  <c r="N39" i="1"/>
  <c r="H49" i="1"/>
  <c r="K24" i="1"/>
  <c r="H40" i="1"/>
  <c r="K15" i="1"/>
  <c r="H32" i="1"/>
  <c r="K7" i="1"/>
  <c r="K37" i="1"/>
  <c r="N12" i="1"/>
  <c r="N37" i="1"/>
  <c r="K33" i="1"/>
  <c r="K43" i="1"/>
  <c r="N25" i="1"/>
  <c r="N50" i="1"/>
  <c r="K35" i="1"/>
  <c r="N21" i="1"/>
  <c r="N46" i="1"/>
  <c r="N6" i="1"/>
  <c r="N31" i="1"/>
  <c r="K32" i="1"/>
  <c r="N7" i="1"/>
  <c r="N32" i="1"/>
  <c r="K49" i="1"/>
  <c r="N24" i="1"/>
  <c r="N49" i="1"/>
  <c r="K42" i="1"/>
  <c r="N17" i="1"/>
  <c r="N42" i="1"/>
  <c r="N4" i="1"/>
  <c r="N29" i="1"/>
  <c r="K29" i="1"/>
  <c r="K45" i="1"/>
  <c r="N20" i="1"/>
  <c r="N45" i="1"/>
  <c r="K38" i="1"/>
  <c r="N13" i="1"/>
  <c r="N38" i="1"/>
  <c r="K28" i="1"/>
  <c r="N3" i="1"/>
  <c r="N28" i="1"/>
  <c r="K40" i="1"/>
  <c r="N15" i="1"/>
  <c r="N40" i="1"/>
  <c r="K34" i="1"/>
  <c r="N9" i="1"/>
  <c r="N34" i="1"/>
  <c r="K36" i="1"/>
  <c r="N11" i="1"/>
  <c r="N36" i="1"/>
  <c r="K30" i="1"/>
  <c r="N5" i="1"/>
  <c r="N30" i="1"/>
  <c r="K47" i="1"/>
  <c r="N22" i="1"/>
  <c r="N47" i="1"/>
</calcChain>
</file>

<file path=xl/sharedStrings.xml><?xml version="1.0" encoding="utf-8"?>
<sst xmlns="http://schemas.openxmlformats.org/spreadsheetml/2006/main" count="25" uniqueCount="25">
  <si>
    <t>Team Name
Team Level</t>
  </si>
  <si>
    <t>xxxxxxxxxxxx</t>
  </si>
  <si>
    <t>Chase Tuccitto</t>
  </si>
  <si>
    <t>Jair Carlson</t>
  </si>
  <si>
    <t>Tysen Kalata</t>
  </si>
  <si>
    <t>Niklas Barrett</t>
  </si>
  <si>
    <t>CJ Schwab</t>
  </si>
  <si>
    <t>Connor Proshek</t>
  </si>
  <si>
    <t>Evan Duevel</t>
  </si>
  <si>
    <t>Mike Nelson</t>
  </si>
  <si>
    <t>Danny Murtell</t>
  </si>
  <si>
    <t>Tommy Luzum</t>
  </si>
  <si>
    <t>Connor Hanson</t>
  </si>
  <si>
    <t>Eli Doran</t>
  </si>
  <si>
    <t>Andrew Murphy</t>
  </si>
  <si>
    <t>Billy Bibbitz</t>
  </si>
  <si>
    <t>Tommy Bubble Butt</t>
  </si>
  <si>
    <t>Wayne Greskie</t>
  </si>
  <si>
    <t>Donald Trump</t>
  </si>
  <si>
    <t>CEP #</t>
  </si>
  <si>
    <t>Coaches</t>
  </si>
  <si>
    <t>Andy Proshek</t>
  </si>
  <si>
    <t>Lynn Hanson</t>
  </si>
  <si>
    <t>Chris Schwab</t>
  </si>
  <si>
    <t>Jeff Tuccitto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</si>
</sst>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12" xfId="0" applyFont="1" applyBorder="1"/>
    <xf numFmtId="0" fontId="5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/>
    <xf numFmtId="1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/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5" fillId="0" borderId="7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/>
    <xf numFmtId="0" fontId="8" fillId="0" borderId="6" xfId="0" applyFont="1" applyBorder="1" applyAlignment="1">
      <alignment horizontal="center"/>
    </xf>
    <xf numFmtId="0" fontId="7" fillId="0" borderId="4" xfId="0" applyFont="1" applyBorder="1"/>
    <xf numFmtId="0" fontId="7" fillId="0" borderId="12" xfId="0" applyFont="1" applyBorder="1"/>
    <xf numFmtId="0" fontId="7" fillId="0" borderId="5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workbookViewId="0" xr3:uid="{AEA406A1-0E4B-5B11-9CD5-51D6E497D94C}">
      <selection activeCell="E9" sqref="E9"/>
    </sheetView>
  </sheetViews>
  <sheetFormatPr defaultColWidth="15.140625" defaultRowHeight="15.75" customHeight="1"/>
  <cols>
    <col min="1" max="1" width="4.140625" customWidth="1"/>
    <col min="2" max="2" width="5.85546875" customWidth="1"/>
    <col min="3" max="3" width="19.85546875" customWidth="1"/>
    <col min="4" max="4" width="4.140625" customWidth="1"/>
    <col min="5" max="5" width="5.85546875" customWidth="1"/>
    <col min="6" max="6" width="20" customWidth="1"/>
    <col min="7" max="7" width="4.140625" customWidth="1"/>
    <col min="8" max="8" width="5.85546875" customWidth="1"/>
    <col min="9" max="9" width="20" customWidth="1"/>
    <col min="10" max="10" width="4.140625" customWidth="1"/>
    <col min="11" max="11" width="5.85546875" customWidth="1"/>
    <col min="12" max="12" width="20" customWidth="1"/>
    <col min="13" max="13" width="4.140625" customWidth="1"/>
    <col min="14" max="14" width="5.85546875" customWidth="1"/>
    <col min="15" max="15" width="20" customWidth="1"/>
    <col min="16" max="16" width="4.5703125" customWidth="1"/>
    <col min="17" max="25" width="8" customWidth="1"/>
  </cols>
  <sheetData>
    <row r="1" spans="1:25" ht="13.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>
      <c r="A2" s="2"/>
      <c r="B2" s="35" t="s">
        <v>0</v>
      </c>
      <c r="C2" s="36"/>
      <c r="D2" s="3"/>
      <c r="E2" s="37" t="str">
        <f>$B$2</f>
        <v>Team Name
Team Level</v>
      </c>
      <c r="F2" s="38"/>
      <c r="G2" s="3"/>
      <c r="H2" s="37" t="str">
        <f>$B$2</f>
        <v>Team Name
Team Level</v>
      </c>
      <c r="I2" s="38"/>
      <c r="J2" s="3"/>
      <c r="K2" s="37" t="str">
        <f>$B$2</f>
        <v>Team Name
Team Level</v>
      </c>
      <c r="L2" s="38"/>
      <c r="M2" s="3"/>
      <c r="N2" s="37" t="str">
        <f>$B$2</f>
        <v>Team Name
Team Level</v>
      </c>
      <c r="O2" s="38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>
      <c r="A3" s="4"/>
      <c r="B3" s="18">
        <v>2</v>
      </c>
      <c r="C3" s="19" t="s">
        <v>1</v>
      </c>
      <c r="D3" s="4"/>
      <c r="E3" s="8">
        <f t="shared" ref="E3:F3" si="0">B3</f>
        <v>2</v>
      </c>
      <c r="F3" s="9" t="str">
        <f t="shared" si="0"/>
        <v>xxxxxxxxxxxx</v>
      </c>
      <c r="G3" s="4"/>
      <c r="H3" s="8">
        <f t="shared" ref="H3:I3" si="1">E3</f>
        <v>2</v>
      </c>
      <c r="I3" s="9" t="str">
        <f t="shared" si="1"/>
        <v>xxxxxxxxxxxx</v>
      </c>
      <c r="J3" s="4"/>
      <c r="K3" s="8">
        <f t="shared" ref="K3:L3" si="2">H3</f>
        <v>2</v>
      </c>
      <c r="L3" s="9" t="str">
        <f t="shared" si="2"/>
        <v>xxxxxxxxxxxx</v>
      </c>
      <c r="M3" s="4"/>
      <c r="N3" s="8">
        <f t="shared" ref="N3:O3" si="3">K3</f>
        <v>2</v>
      </c>
      <c r="O3" s="9" t="str">
        <f t="shared" si="3"/>
        <v>xxxxxxxxxxxx</v>
      </c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5" customHeight="1">
      <c r="A4" s="4"/>
      <c r="B4" s="18">
        <v>3</v>
      </c>
      <c r="C4" s="19" t="s">
        <v>2</v>
      </c>
      <c r="D4" s="4"/>
      <c r="E4" s="8">
        <f t="shared" ref="E4:F4" si="4">B4</f>
        <v>3</v>
      </c>
      <c r="F4" s="10" t="str">
        <f t="shared" si="4"/>
        <v>Chase Tuccitto</v>
      </c>
      <c r="G4" s="4"/>
      <c r="H4" s="8">
        <f t="shared" ref="H4:I4" si="5">E4</f>
        <v>3</v>
      </c>
      <c r="I4" s="10" t="str">
        <f t="shared" si="5"/>
        <v>Chase Tuccitto</v>
      </c>
      <c r="J4" s="4"/>
      <c r="K4" s="8">
        <f t="shared" ref="K4:L4" si="6">H4</f>
        <v>3</v>
      </c>
      <c r="L4" s="10" t="str">
        <f t="shared" si="6"/>
        <v>Chase Tuccitto</v>
      </c>
      <c r="M4" s="4"/>
      <c r="N4" s="8">
        <f t="shared" ref="N4:O4" si="7">K4</f>
        <v>3</v>
      </c>
      <c r="O4" s="10" t="str">
        <f t="shared" si="7"/>
        <v>Chase Tuccitto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3.5" customHeight="1">
      <c r="A5" s="4"/>
      <c r="B5" s="18">
        <v>4</v>
      </c>
      <c r="C5" s="19" t="s">
        <v>3</v>
      </c>
      <c r="D5" s="4"/>
      <c r="E5" s="8">
        <f t="shared" ref="E5:F5" si="8">B5</f>
        <v>4</v>
      </c>
      <c r="F5" s="10" t="str">
        <f t="shared" si="8"/>
        <v>Jair Carlson</v>
      </c>
      <c r="G5" s="4"/>
      <c r="H5" s="8">
        <f t="shared" ref="H5:I5" si="9">E5</f>
        <v>4</v>
      </c>
      <c r="I5" s="10" t="str">
        <f t="shared" si="9"/>
        <v>Jair Carlson</v>
      </c>
      <c r="J5" s="4"/>
      <c r="K5" s="8">
        <f t="shared" ref="K5:L5" si="10">H5</f>
        <v>4</v>
      </c>
      <c r="L5" s="10" t="str">
        <f t="shared" si="10"/>
        <v>Jair Carlson</v>
      </c>
      <c r="M5" s="4"/>
      <c r="N5" s="8">
        <f t="shared" ref="N5:O5" si="11">K5</f>
        <v>4</v>
      </c>
      <c r="O5" s="10" t="str">
        <f t="shared" si="11"/>
        <v>Jair Carlson</v>
      </c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3.5" customHeight="1">
      <c r="A6" s="4"/>
      <c r="B6" s="18">
        <v>6</v>
      </c>
      <c r="C6" s="19" t="s">
        <v>4</v>
      </c>
      <c r="D6" s="4"/>
      <c r="E6" s="8">
        <f t="shared" ref="E6:F6" si="12">B6</f>
        <v>6</v>
      </c>
      <c r="F6" s="10" t="str">
        <f t="shared" si="12"/>
        <v>Tysen Kalata</v>
      </c>
      <c r="G6" s="4"/>
      <c r="H6" s="8">
        <f t="shared" ref="H6:I6" si="13">E6</f>
        <v>6</v>
      </c>
      <c r="I6" s="10" t="str">
        <f t="shared" si="13"/>
        <v>Tysen Kalata</v>
      </c>
      <c r="J6" s="4"/>
      <c r="K6" s="8">
        <f t="shared" ref="K6:L6" si="14">H6</f>
        <v>6</v>
      </c>
      <c r="L6" s="10" t="str">
        <f t="shared" si="14"/>
        <v>Tysen Kalata</v>
      </c>
      <c r="M6" s="4"/>
      <c r="N6" s="8">
        <f t="shared" ref="N6:O6" si="15">K6</f>
        <v>6</v>
      </c>
      <c r="O6" s="10" t="str">
        <f t="shared" si="15"/>
        <v>Tysen Kalata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3.5" customHeight="1">
      <c r="A7" s="4"/>
      <c r="B7" s="18">
        <v>7</v>
      </c>
      <c r="C7" s="19" t="s">
        <v>5</v>
      </c>
      <c r="D7" s="4"/>
      <c r="E7" s="8">
        <f t="shared" ref="E7:F7" si="16">B7</f>
        <v>7</v>
      </c>
      <c r="F7" s="10" t="str">
        <f t="shared" si="16"/>
        <v>Niklas Barrett</v>
      </c>
      <c r="G7" s="4"/>
      <c r="H7" s="8">
        <f t="shared" ref="H7:I7" si="17">E7</f>
        <v>7</v>
      </c>
      <c r="I7" s="10" t="str">
        <f t="shared" si="17"/>
        <v>Niklas Barrett</v>
      </c>
      <c r="J7" s="4"/>
      <c r="K7" s="8">
        <f t="shared" ref="K7:L7" si="18">H7</f>
        <v>7</v>
      </c>
      <c r="L7" s="10" t="str">
        <f t="shared" si="18"/>
        <v>Niklas Barrett</v>
      </c>
      <c r="M7" s="4"/>
      <c r="N7" s="8">
        <f t="shared" ref="N7:O7" si="19">K7</f>
        <v>7</v>
      </c>
      <c r="O7" s="10" t="str">
        <f t="shared" si="19"/>
        <v>Niklas Barrett</v>
      </c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customHeight="1">
      <c r="A8" s="4"/>
      <c r="B8" s="18">
        <v>8</v>
      </c>
      <c r="C8" s="19" t="s">
        <v>6</v>
      </c>
      <c r="D8" s="4"/>
      <c r="E8" s="8">
        <f t="shared" ref="E8:F8" si="20">B8</f>
        <v>8</v>
      </c>
      <c r="F8" s="10" t="str">
        <f t="shared" si="20"/>
        <v>CJ Schwab</v>
      </c>
      <c r="G8" s="4"/>
      <c r="H8" s="8">
        <f t="shared" ref="H8:I8" si="21">E8</f>
        <v>8</v>
      </c>
      <c r="I8" s="10" t="str">
        <f t="shared" si="21"/>
        <v>CJ Schwab</v>
      </c>
      <c r="J8" s="4"/>
      <c r="K8" s="8">
        <f t="shared" ref="K8:L8" si="22">H8</f>
        <v>8</v>
      </c>
      <c r="L8" s="10" t="str">
        <f t="shared" si="22"/>
        <v>CJ Schwab</v>
      </c>
      <c r="M8" s="4"/>
      <c r="N8" s="8">
        <f t="shared" ref="N8:O8" si="23">K8</f>
        <v>8</v>
      </c>
      <c r="O8" s="10" t="str">
        <f t="shared" si="23"/>
        <v>CJ Schwab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3.5" customHeight="1">
      <c r="A9" s="4"/>
      <c r="B9" s="18">
        <v>9</v>
      </c>
      <c r="C9" s="19" t="s">
        <v>7</v>
      </c>
      <c r="D9" s="4"/>
      <c r="E9" s="8">
        <f t="shared" ref="E9:F9" si="24">B9</f>
        <v>9</v>
      </c>
      <c r="F9" s="10" t="str">
        <f t="shared" si="24"/>
        <v>Connor Proshek</v>
      </c>
      <c r="G9" s="4"/>
      <c r="H9" s="8">
        <f t="shared" ref="H9:I9" si="25">E9</f>
        <v>9</v>
      </c>
      <c r="I9" s="10" t="str">
        <f t="shared" si="25"/>
        <v>Connor Proshek</v>
      </c>
      <c r="J9" s="4"/>
      <c r="K9" s="8">
        <f t="shared" ref="K9:L9" si="26">H9</f>
        <v>9</v>
      </c>
      <c r="L9" s="10" t="str">
        <f t="shared" si="26"/>
        <v>Connor Proshek</v>
      </c>
      <c r="M9" s="4"/>
      <c r="N9" s="8">
        <f t="shared" ref="N9:O9" si="27">K9</f>
        <v>9</v>
      </c>
      <c r="O9" s="10" t="str">
        <f t="shared" si="27"/>
        <v>Connor Proshek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3.5" customHeight="1">
      <c r="A10" s="4"/>
      <c r="B10" s="18">
        <v>10</v>
      </c>
      <c r="C10" s="19" t="s">
        <v>8</v>
      </c>
      <c r="D10" s="4"/>
      <c r="E10" s="8">
        <f t="shared" ref="E10:F10" si="28">B10</f>
        <v>10</v>
      </c>
      <c r="F10" s="10" t="str">
        <f t="shared" si="28"/>
        <v>Evan Duevel</v>
      </c>
      <c r="G10" s="4"/>
      <c r="H10" s="8">
        <f t="shared" ref="H10:I10" si="29">E10</f>
        <v>10</v>
      </c>
      <c r="I10" s="10" t="str">
        <f t="shared" si="29"/>
        <v>Evan Duevel</v>
      </c>
      <c r="J10" s="4"/>
      <c r="K10" s="8">
        <f t="shared" ref="K10:L10" si="30">H10</f>
        <v>10</v>
      </c>
      <c r="L10" s="10" t="str">
        <f t="shared" si="30"/>
        <v>Evan Duevel</v>
      </c>
      <c r="M10" s="4"/>
      <c r="N10" s="8">
        <f t="shared" ref="N10:O10" si="31">K10</f>
        <v>10</v>
      </c>
      <c r="O10" s="10" t="str">
        <f t="shared" si="31"/>
        <v>Evan Duevel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3.5" customHeight="1">
      <c r="A11" s="4"/>
      <c r="B11" s="18">
        <v>11</v>
      </c>
      <c r="C11" s="19" t="s">
        <v>9</v>
      </c>
      <c r="D11" s="4"/>
      <c r="E11" s="8">
        <f t="shared" ref="E11:F11" si="32">B11</f>
        <v>11</v>
      </c>
      <c r="F11" s="10" t="str">
        <f t="shared" si="32"/>
        <v>Mike Nelson</v>
      </c>
      <c r="G11" s="4"/>
      <c r="H11" s="8">
        <f t="shared" ref="H11:I11" si="33">E11</f>
        <v>11</v>
      </c>
      <c r="I11" s="10" t="str">
        <f t="shared" si="33"/>
        <v>Mike Nelson</v>
      </c>
      <c r="J11" s="4"/>
      <c r="K11" s="8">
        <f t="shared" ref="K11:L11" si="34">H11</f>
        <v>11</v>
      </c>
      <c r="L11" s="10" t="str">
        <f t="shared" si="34"/>
        <v>Mike Nelson</v>
      </c>
      <c r="M11" s="4"/>
      <c r="N11" s="8">
        <f t="shared" ref="N11:O11" si="35">K11</f>
        <v>11</v>
      </c>
      <c r="O11" s="10" t="str">
        <f t="shared" si="35"/>
        <v>Mike Nelson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3.5" customHeight="1">
      <c r="A12" s="4"/>
      <c r="B12" s="18">
        <v>12</v>
      </c>
      <c r="C12" s="19" t="s">
        <v>10</v>
      </c>
      <c r="D12" s="4"/>
      <c r="E12" s="8">
        <f t="shared" ref="E12:F12" si="36">B12</f>
        <v>12</v>
      </c>
      <c r="F12" s="10" t="str">
        <f t="shared" si="36"/>
        <v>Danny Murtell</v>
      </c>
      <c r="G12" s="4"/>
      <c r="H12" s="8">
        <f t="shared" ref="H12:I12" si="37">E12</f>
        <v>12</v>
      </c>
      <c r="I12" s="10" t="str">
        <f t="shared" si="37"/>
        <v>Danny Murtell</v>
      </c>
      <c r="J12" s="4"/>
      <c r="K12" s="8">
        <f t="shared" ref="K12:L12" si="38">H12</f>
        <v>12</v>
      </c>
      <c r="L12" s="10" t="str">
        <f t="shared" si="38"/>
        <v>Danny Murtell</v>
      </c>
      <c r="M12" s="4"/>
      <c r="N12" s="8">
        <f t="shared" ref="N12:O12" si="39">K12</f>
        <v>12</v>
      </c>
      <c r="O12" s="10" t="str">
        <f t="shared" si="39"/>
        <v>Danny Murtell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3.5" customHeight="1">
      <c r="A13" s="4"/>
      <c r="B13" s="20">
        <v>13</v>
      </c>
      <c r="C13" s="21" t="s">
        <v>11</v>
      </c>
      <c r="D13" s="4"/>
      <c r="E13" s="8">
        <f t="shared" ref="E13:F13" si="40">B13</f>
        <v>13</v>
      </c>
      <c r="F13" s="10" t="str">
        <f t="shared" si="40"/>
        <v>Tommy Luzum</v>
      </c>
      <c r="G13" s="4"/>
      <c r="H13" s="8">
        <f t="shared" ref="H13:I13" si="41">E13</f>
        <v>13</v>
      </c>
      <c r="I13" s="10" t="str">
        <f t="shared" si="41"/>
        <v>Tommy Luzum</v>
      </c>
      <c r="J13" s="4"/>
      <c r="K13" s="8">
        <f t="shared" ref="K13:L13" si="42">H13</f>
        <v>13</v>
      </c>
      <c r="L13" s="10" t="str">
        <f t="shared" si="42"/>
        <v>Tommy Luzum</v>
      </c>
      <c r="M13" s="4"/>
      <c r="N13" s="8">
        <f t="shared" ref="N13:O13" si="43">K13</f>
        <v>13</v>
      </c>
      <c r="O13" s="10" t="str">
        <f t="shared" si="43"/>
        <v>Tommy Luzum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3.5" customHeight="1">
      <c r="A14" s="4"/>
      <c r="B14" s="22">
        <v>14</v>
      </c>
      <c r="C14" s="23" t="s">
        <v>12</v>
      </c>
      <c r="D14" s="4"/>
      <c r="E14" s="8">
        <f t="shared" ref="E14:F14" si="44">B14</f>
        <v>14</v>
      </c>
      <c r="F14" s="10" t="str">
        <f t="shared" si="44"/>
        <v>Connor Hanson</v>
      </c>
      <c r="G14" s="4"/>
      <c r="H14" s="8">
        <f t="shared" ref="H14:I14" si="45">E14</f>
        <v>14</v>
      </c>
      <c r="I14" s="10" t="str">
        <f t="shared" si="45"/>
        <v>Connor Hanson</v>
      </c>
      <c r="J14" s="4"/>
      <c r="K14" s="8">
        <f t="shared" ref="K14:L14" si="46">H14</f>
        <v>14</v>
      </c>
      <c r="L14" s="10" t="str">
        <f t="shared" si="46"/>
        <v>Connor Hanson</v>
      </c>
      <c r="M14" s="4"/>
      <c r="N14" s="8">
        <f t="shared" ref="N14:O14" si="47">K14</f>
        <v>14</v>
      </c>
      <c r="O14" s="10" t="str">
        <f t="shared" si="47"/>
        <v>Connor Hanson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3.5" customHeight="1">
      <c r="A15" s="4"/>
      <c r="B15" s="18">
        <v>15</v>
      </c>
      <c r="C15" s="19" t="s">
        <v>13</v>
      </c>
      <c r="D15" s="4"/>
      <c r="E15" s="8">
        <f t="shared" ref="E15:F15" si="48">B15</f>
        <v>15</v>
      </c>
      <c r="F15" s="10" t="str">
        <f t="shared" si="48"/>
        <v>Eli Doran</v>
      </c>
      <c r="G15" s="4"/>
      <c r="H15" s="8">
        <f t="shared" ref="H15:I15" si="49">E15</f>
        <v>15</v>
      </c>
      <c r="I15" s="10" t="str">
        <f t="shared" si="49"/>
        <v>Eli Doran</v>
      </c>
      <c r="J15" s="4"/>
      <c r="K15" s="8">
        <f t="shared" ref="K15:L15" si="50">H15</f>
        <v>15</v>
      </c>
      <c r="L15" s="10" t="str">
        <f t="shared" si="50"/>
        <v>Eli Doran</v>
      </c>
      <c r="M15" s="4"/>
      <c r="N15" s="8">
        <f t="shared" ref="N15:O15" si="51">K15</f>
        <v>15</v>
      </c>
      <c r="O15" s="10" t="str">
        <f t="shared" si="51"/>
        <v>Eli Doran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3.5" customHeight="1">
      <c r="A16" s="4"/>
      <c r="B16" s="18">
        <v>30</v>
      </c>
      <c r="C16" s="19" t="s">
        <v>14</v>
      </c>
      <c r="D16" s="5"/>
      <c r="E16" s="8">
        <f t="shared" ref="E16:F16" si="52">B16</f>
        <v>30</v>
      </c>
      <c r="F16" s="10" t="str">
        <f t="shared" si="52"/>
        <v>Andrew Murphy</v>
      </c>
      <c r="G16" s="5"/>
      <c r="H16" s="8">
        <f t="shared" ref="H16:I16" si="53">E16</f>
        <v>30</v>
      </c>
      <c r="I16" s="10" t="str">
        <f t="shared" si="53"/>
        <v>Andrew Murphy</v>
      </c>
      <c r="J16" s="5"/>
      <c r="K16" s="8">
        <f t="shared" ref="K16:L16" si="54">H16</f>
        <v>30</v>
      </c>
      <c r="L16" s="10" t="str">
        <f t="shared" si="54"/>
        <v>Andrew Murphy</v>
      </c>
      <c r="M16" s="5"/>
      <c r="N16" s="8">
        <f t="shared" ref="N16:O16" si="55">K16</f>
        <v>30</v>
      </c>
      <c r="O16" s="10" t="str">
        <f t="shared" si="55"/>
        <v>Andrew Murphy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3.5" customHeight="1">
      <c r="A17" s="4"/>
      <c r="B17" s="18">
        <v>42</v>
      </c>
      <c r="C17" s="19" t="s">
        <v>15</v>
      </c>
      <c r="D17" s="5"/>
      <c r="E17" s="8">
        <f t="shared" ref="E17:F17" si="56">B17</f>
        <v>42</v>
      </c>
      <c r="F17" s="10" t="str">
        <f t="shared" si="56"/>
        <v>Billy Bibbitz</v>
      </c>
      <c r="G17" s="5"/>
      <c r="H17" s="8">
        <f t="shared" ref="H17:I17" si="57">E17</f>
        <v>42</v>
      </c>
      <c r="I17" s="10" t="str">
        <f t="shared" si="57"/>
        <v>Billy Bibbitz</v>
      </c>
      <c r="J17" s="5"/>
      <c r="K17" s="8">
        <f t="shared" ref="K17:L17" si="58">H17</f>
        <v>42</v>
      </c>
      <c r="L17" s="10" t="str">
        <f t="shared" si="58"/>
        <v>Billy Bibbitz</v>
      </c>
      <c r="M17" s="5"/>
      <c r="N17" s="8">
        <f t="shared" ref="N17:O17" si="59">K17</f>
        <v>42</v>
      </c>
      <c r="O17" s="10" t="str">
        <f t="shared" si="59"/>
        <v>Billy Bibbitz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3.5" customHeight="1">
      <c r="A18" s="4"/>
      <c r="B18" s="24">
        <v>63</v>
      </c>
      <c r="C18" s="25" t="s">
        <v>16</v>
      </c>
      <c r="D18" s="5"/>
      <c r="E18" s="8">
        <f t="shared" ref="E18:F19" si="60">B18</f>
        <v>63</v>
      </c>
      <c r="F18" s="10" t="str">
        <f t="shared" si="60"/>
        <v>Tommy Bubble Butt</v>
      </c>
      <c r="G18" s="5"/>
      <c r="H18" s="8">
        <f t="shared" ref="H18:I19" si="61">E18</f>
        <v>63</v>
      </c>
      <c r="I18" s="10" t="str">
        <f t="shared" si="61"/>
        <v>Tommy Bubble Butt</v>
      </c>
      <c r="J18" s="5"/>
      <c r="K18" s="8">
        <f t="shared" ref="K18:L19" si="62">H18</f>
        <v>63</v>
      </c>
      <c r="L18" s="10" t="str">
        <f t="shared" si="62"/>
        <v>Tommy Bubble Butt</v>
      </c>
      <c r="M18" s="5"/>
      <c r="N18" s="8">
        <f t="shared" ref="N18:O19" si="63">K18</f>
        <v>63</v>
      </c>
      <c r="O18" s="10" t="str">
        <f t="shared" si="63"/>
        <v>Tommy Bubble Butt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3.5" customHeight="1">
      <c r="A19" s="4"/>
      <c r="B19" s="24">
        <v>99</v>
      </c>
      <c r="C19" s="25" t="s">
        <v>17</v>
      </c>
      <c r="D19" s="4"/>
      <c r="E19" s="8">
        <f t="shared" si="60"/>
        <v>99</v>
      </c>
      <c r="F19" s="10" t="str">
        <f t="shared" si="60"/>
        <v>Wayne Greskie</v>
      </c>
      <c r="G19" s="4"/>
      <c r="H19" s="8">
        <f t="shared" si="61"/>
        <v>99</v>
      </c>
      <c r="I19" s="10" t="str">
        <f t="shared" si="61"/>
        <v>Wayne Greskie</v>
      </c>
      <c r="J19" s="4"/>
      <c r="K19" s="8">
        <f t="shared" si="62"/>
        <v>99</v>
      </c>
      <c r="L19" s="10" t="str">
        <f t="shared" si="62"/>
        <v>Wayne Greskie</v>
      </c>
      <c r="M19" s="4"/>
      <c r="N19" s="8">
        <f t="shared" si="63"/>
        <v>99</v>
      </c>
      <c r="O19" s="10" t="str">
        <f t="shared" si="63"/>
        <v>Wayne Greskie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3.5" customHeight="1">
      <c r="A20" s="4"/>
      <c r="B20" s="14">
        <v>100</v>
      </c>
      <c r="C20" s="15" t="s">
        <v>18</v>
      </c>
      <c r="D20" s="4"/>
      <c r="E20" s="8">
        <f t="shared" ref="E20:F20" si="64">B20</f>
        <v>100</v>
      </c>
      <c r="F20" s="10" t="str">
        <f t="shared" si="64"/>
        <v>Donald Trump</v>
      </c>
      <c r="G20" s="4"/>
      <c r="H20" s="8">
        <f t="shared" ref="H20:I20" si="65">E20</f>
        <v>100</v>
      </c>
      <c r="I20" s="10" t="str">
        <f t="shared" si="65"/>
        <v>Donald Trump</v>
      </c>
      <c r="J20" s="4"/>
      <c r="K20" s="8">
        <f t="shared" ref="K20:L20" si="66">H20</f>
        <v>100</v>
      </c>
      <c r="L20" s="12" t="str">
        <f t="shared" si="66"/>
        <v>Donald Trump</v>
      </c>
      <c r="M20" s="4"/>
      <c r="N20" s="8">
        <f t="shared" ref="N20:O20" si="67">K20</f>
        <v>100</v>
      </c>
      <c r="O20" s="12" t="str">
        <f t="shared" si="67"/>
        <v>Donald Trump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3.5" customHeight="1">
      <c r="A21" s="4"/>
      <c r="B21" s="29" t="s">
        <v>19</v>
      </c>
      <c r="C21" s="30" t="s">
        <v>20</v>
      </c>
      <c r="D21" s="4"/>
      <c r="E21" s="31" t="str">
        <f t="shared" ref="E21:F21" si="68">B21</f>
        <v>CEP #</v>
      </c>
      <c r="F21" s="32" t="str">
        <f t="shared" si="68"/>
        <v>Coaches</v>
      </c>
      <c r="G21" s="4"/>
      <c r="H21" s="31" t="str">
        <f t="shared" ref="H21:I21" si="69">E21</f>
        <v>CEP #</v>
      </c>
      <c r="I21" s="32" t="str">
        <f t="shared" si="69"/>
        <v>Coaches</v>
      </c>
      <c r="J21" s="4"/>
      <c r="K21" s="31" t="str">
        <f t="shared" ref="K21:L21" si="70">H21</f>
        <v>CEP #</v>
      </c>
      <c r="L21" s="33" t="str">
        <f t="shared" si="70"/>
        <v>Coaches</v>
      </c>
      <c r="M21" s="4"/>
      <c r="N21" s="31" t="str">
        <f t="shared" ref="N21:O21" si="71">K21</f>
        <v>CEP #</v>
      </c>
      <c r="O21" s="33" t="str">
        <f t="shared" si="71"/>
        <v>Coaches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3.5" customHeight="1">
      <c r="A22" s="4"/>
      <c r="B22" s="16">
        <v>329783</v>
      </c>
      <c r="C22" s="26" t="s">
        <v>21</v>
      </c>
      <c r="D22" s="4"/>
      <c r="E22" s="13">
        <f t="shared" ref="E22:F22" si="72">B22</f>
        <v>329783</v>
      </c>
      <c r="F22" s="10" t="str">
        <f t="shared" si="72"/>
        <v>Andy Proshek</v>
      </c>
      <c r="G22" s="4"/>
      <c r="H22" s="13">
        <f t="shared" ref="H22:I22" si="73">E22</f>
        <v>329783</v>
      </c>
      <c r="I22" s="10" t="str">
        <f t="shared" si="73"/>
        <v>Andy Proshek</v>
      </c>
      <c r="J22" s="4"/>
      <c r="K22" s="13">
        <f t="shared" ref="K22:L22" si="74">H22</f>
        <v>329783</v>
      </c>
      <c r="L22" s="12" t="str">
        <f t="shared" si="74"/>
        <v>Andy Proshek</v>
      </c>
      <c r="M22" s="4"/>
      <c r="N22" s="13">
        <f t="shared" ref="N22:O22" si="75">K22</f>
        <v>329783</v>
      </c>
      <c r="O22" s="12" t="str">
        <f t="shared" si="75"/>
        <v>Andy Proshek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3.5" customHeight="1">
      <c r="A23" s="4"/>
      <c r="B23" s="17">
        <v>360835</v>
      </c>
      <c r="C23" s="26" t="s">
        <v>22</v>
      </c>
      <c r="D23" s="4"/>
      <c r="E23" s="13">
        <f t="shared" ref="E23:F23" si="76">B23</f>
        <v>360835</v>
      </c>
      <c r="F23" s="10" t="str">
        <f t="shared" si="76"/>
        <v>Lynn Hanson</v>
      </c>
      <c r="G23" s="4"/>
      <c r="H23" s="13">
        <f t="shared" ref="H23:I23" si="77">E23</f>
        <v>360835</v>
      </c>
      <c r="I23" s="10" t="str">
        <f t="shared" si="77"/>
        <v>Lynn Hanson</v>
      </c>
      <c r="J23" s="4"/>
      <c r="K23" s="13">
        <f t="shared" ref="K23:L23" si="78">H23</f>
        <v>360835</v>
      </c>
      <c r="L23" s="10" t="str">
        <f t="shared" si="78"/>
        <v>Lynn Hanson</v>
      </c>
      <c r="M23" s="4"/>
      <c r="N23" s="13">
        <f t="shared" ref="N23:O23" si="79">K23</f>
        <v>360835</v>
      </c>
      <c r="O23" s="10" t="str">
        <f t="shared" si="79"/>
        <v>Lynn Hanson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3.5" customHeight="1">
      <c r="A24" s="4"/>
      <c r="B24" s="17">
        <v>366084</v>
      </c>
      <c r="C24" s="27" t="s">
        <v>23</v>
      </c>
      <c r="D24" s="4"/>
      <c r="E24" s="13">
        <f t="shared" ref="E24:F24" si="80">B24</f>
        <v>366084</v>
      </c>
      <c r="F24" s="9" t="str">
        <f t="shared" si="80"/>
        <v>Chris Schwab</v>
      </c>
      <c r="G24" s="4"/>
      <c r="H24" s="13">
        <f t="shared" ref="H24:I24" si="81">E24</f>
        <v>366084</v>
      </c>
      <c r="I24" s="9" t="str">
        <f t="shared" si="81"/>
        <v>Chris Schwab</v>
      </c>
      <c r="J24" s="4"/>
      <c r="K24" s="13">
        <f t="shared" ref="K24:L24" si="82">H24</f>
        <v>366084</v>
      </c>
      <c r="L24" s="9" t="str">
        <f t="shared" si="82"/>
        <v>Chris Schwab</v>
      </c>
      <c r="M24" s="4"/>
      <c r="N24" s="13">
        <f t="shared" ref="N24:O24" si="83">K24</f>
        <v>366084</v>
      </c>
      <c r="O24" s="9" t="str">
        <f t="shared" si="83"/>
        <v>Chris Schwab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3.5" customHeight="1" thickBot="1">
      <c r="A25" s="4"/>
      <c r="B25" s="17">
        <v>159478</v>
      </c>
      <c r="C25" s="27" t="s">
        <v>24</v>
      </c>
      <c r="D25" s="4"/>
      <c r="E25" s="28">
        <f t="shared" ref="E25:F25" si="84">B25</f>
        <v>159478</v>
      </c>
      <c r="F25" s="11" t="str">
        <f t="shared" si="84"/>
        <v>Jeff Tuccitto</v>
      </c>
      <c r="G25" s="4"/>
      <c r="H25" s="28">
        <f t="shared" ref="H25:I25" si="85">E25</f>
        <v>159478</v>
      </c>
      <c r="I25" s="11" t="str">
        <f t="shared" si="85"/>
        <v>Jeff Tuccitto</v>
      </c>
      <c r="J25" s="4"/>
      <c r="K25" s="28">
        <f t="shared" ref="K25:L25" si="86">H25</f>
        <v>159478</v>
      </c>
      <c r="L25" s="11" t="str">
        <f t="shared" si="86"/>
        <v>Jeff Tuccitto</v>
      </c>
      <c r="M25" s="4"/>
      <c r="N25" s="28">
        <f t="shared" ref="N25:O25" si="87">K25</f>
        <v>159478</v>
      </c>
      <c r="O25" s="11" t="str">
        <f t="shared" si="87"/>
        <v>Jeff Tuccitto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20.25" customHeight="1" thickBot="1">
      <c r="A26" s="4"/>
      <c r="B26" s="6"/>
      <c r="C26" s="7"/>
      <c r="D26" s="4"/>
      <c r="E26" s="6"/>
      <c r="F26" s="7"/>
      <c r="G26" s="4"/>
      <c r="H26" s="6"/>
      <c r="I26" s="7"/>
      <c r="J26" s="4"/>
      <c r="K26" s="6"/>
      <c r="L26" s="7"/>
      <c r="M26" s="4"/>
      <c r="N26" s="6"/>
      <c r="O26" s="7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7" customHeight="1">
      <c r="A27" s="2"/>
      <c r="B27" s="37" t="str">
        <f t="shared" ref="B27:B44" si="88">B2</f>
        <v>Team Name
Team Level</v>
      </c>
      <c r="C27" s="38"/>
      <c r="D27" s="3"/>
      <c r="E27" s="37" t="str">
        <f t="shared" ref="E27:E44" si="89">E2</f>
        <v>Team Name
Team Level</v>
      </c>
      <c r="F27" s="38"/>
      <c r="G27" s="3"/>
      <c r="H27" s="37" t="str">
        <f t="shared" ref="H27:H44" si="90">H2</f>
        <v>Team Name
Team Level</v>
      </c>
      <c r="I27" s="38"/>
      <c r="J27" s="3"/>
      <c r="K27" s="37" t="str">
        <f t="shared" ref="K27:K44" si="91">K2</f>
        <v>Team Name
Team Level</v>
      </c>
      <c r="L27" s="38"/>
      <c r="M27" s="3"/>
      <c r="N27" s="37" t="str">
        <f t="shared" ref="N27:N44" si="92">N2</f>
        <v>Team Name
Team Level</v>
      </c>
      <c r="O27" s="38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8">
        <f t="shared" si="88"/>
        <v>2</v>
      </c>
      <c r="C28" s="9" t="str">
        <f t="shared" ref="C28:C44" si="93">C3</f>
        <v>xxxxxxxxxxxx</v>
      </c>
      <c r="D28" s="2"/>
      <c r="E28" s="8">
        <f t="shared" si="89"/>
        <v>2</v>
      </c>
      <c r="F28" s="9" t="str">
        <f t="shared" ref="F28:F44" si="94">F3</f>
        <v>xxxxxxxxxxxx</v>
      </c>
      <c r="G28" s="2"/>
      <c r="H28" s="8">
        <f t="shared" si="90"/>
        <v>2</v>
      </c>
      <c r="I28" s="9" t="str">
        <f t="shared" ref="I28:I44" si="95">I3</f>
        <v>xxxxxxxxxxxx</v>
      </c>
      <c r="J28" s="2"/>
      <c r="K28" s="8">
        <f t="shared" si="91"/>
        <v>2</v>
      </c>
      <c r="L28" s="9" t="str">
        <f t="shared" ref="L28:L44" si="96">L3</f>
        <v>xxxxxxxxxxxx</v>
      </c>
      <c r="M28" s="2"/>
      <c r="N28" s="8">
        <f t="shared" si="92"/>
        <v>2</v>
      </c>
      <c r="O28" s="9" t="str">
        <f t="shared" ref="O28:O44" si="97">O3</f>
        <v>xxxxxxxxxxxx</v>
      </c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8">
        <f t="shared" si="88"/>
        <v>3</v>
      </c>
      <c r="C29" s="9" t="str">
        <f t="shared" si="93"/>
        <v>Chase Tuccitto</v>
      </c>
      <c r="D29" s="2"/>
      <c r="E29" s="8">
        <f t="shared" si="89"/>
        <v>3</v>
      </c>
      <c r="F29" s="9" t="str">
        <f t="shared" si="94"/>
        <v>Chase Tuccitto</v>
      </c>
      <c r="G29" s="2"/>
      <c r="H29" s="8">
        <f t="shared" si="90"/>
        <v>3</v>
      </c>
      <c r="I29" s="9" t="str">
        <f t="shared" si="95"/>
        <v>Chase Tuccitto</v>
      </c>
      <c r="J29" s="2"/>
      <c r="K29" s="8">
        <f t="shared" si="91"/>
        <v>3</v>
      </c>
      <c r="L29" s="9" t="str">
        <f t="shared" si="96"/>
        <v>Chase Tuccitto</v>
      </c>
      <c r="M29" s="2"/>
      <c r="N29" s="8">
        <f t="shared" si="92"/>
        <v>3</v>
      </c>
      <c r="O29" s="9" t="str">
        <f t="shared" si="97"/>
        <v>Chase Tuccitto</v>
      </c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8">
        <f t="shared" si="88"/>
        <v>4</v>
      </c>
      <c r="C30" s="9" t="str">
        <f t="shared" si="93"/>
        <v>Jair Carlson</v>
      </c>
      <c r="D30" s="2"/>
      <c r="E30" s="8">
        <f t="shared" si="89"/>
        <v>4</v>
      </c>
      <c r="F30" s="9" t="str">
        <f t="shared" si="94"/>
        <v>Jair Carlson</v>
      </c>
      <c r="G30" s="2"/>
      <c r="H30" s="8">
        <f t="shared" si="90"/>
        <v>4</v>
      </c>
      <c r="I30" s="9" t="str">
        <f t="shared" si="95"/>
        <v>Jair Carlson</v>
      </c>
      <c r="J30" s="2"/>
      <c r="K30" s="8">
        <f t="shared" si="91"/>
        <v>4</v>
      </c>
      <c r="L30" s="9" t="str">
        <f t="shared" si="96"/>
        <v>Jair Carlson</v>
      </c>
      <c r="M30" s="2"/>
      <c r="N30" s="8">
        <f t="shared" si="92"/>
        <v>4</v>
      </c>
      <c r="O30" s="9" t="str">
        <f t="shared" si="97"/>
        <v>Jair Carlson</v>
      </c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8">
        <f t="shared" si="88"/>
        <v>6</v>
      </c>
      <c r="C31" s="9" t="str">
        <f t="shared" si="93"/>
        <v>Tysen Kalata</v>
      </c>
      <c r="D31" s="2"/>
      <c r="E31" s="8">
        <f t="shared" si="89"/>
        <v>6</v>
      </c>
      <c r="F31" s="9" t="str">
        <f t="shared" si="94"/>
        <v>Tysen Kalata</v>
      </c>
      <c r="G31" s="2"/>
      <c r="H31" s="8">
        <f t="shared" si="90"/>
        <v>6</v>
      </c>
      <c r="I31" s="9" t="str">
        <f t="shared" si="95"/>
        <v>Tysen Kalata</v>
      </c>
      <c r="J31" s="2"/>
      <c r="K31" s="8">
        <f t="shared" si="91"/>
        <v>6</v>
      </c>
      <c r="L31" s="9" t="str">
        <f t="shared" si="96"/>
        <v>Tysen Kalata</v>
      </c>
      <c r="M31" s="2"/>
      <c r="N31" s="8">
        <f t="shared" si="92"/>
        <v>6</v>
      </c>
      <c r="O31" s="9" t="str">
        <f t="shared" si="97"/>
        <v>Tysen Kalata</v>
      </c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8">
        <f t="shared" si="88"/>
        <v>7</v>
      </c>
      <c r="C32" s="9" t="str">
        <f t="shared" si="93"/>
        <v>Niklas Barrett</v>
      </c>
      <c r="D32" s="2"/>
      <c r="E32" s="8">
        <f t="shared" si="89"/>
        <v>7</v>
      </c>
      <c r="F32" s="9" t="str">
        <f t="shared" si="94"/>
        <v>Niklas Barrett</v>
      </c>
      <c r="G32" s="2"/>
      <c r="H32" s="8">
        <f t="shared" si="90"/>
        <v>7</v>
      </c>
      <c r="I32" s="9" t="str">
        <f t="shared" si="95"/>
        <v>Niklas Barrett</v>
      </c>
      <c r="J32" s="2"/>
      <c r="K32" s="8">
        <f t="shared" si="91"/>
        <v>7</v>
      </c>
      <c r="L32" s="9" t="str">
        <f t="shared" si="96"/>
        <v>Niklas Barrett</v>
      </c>
      <c r="M32" s="2"/>
      <c r="N32" s="8">
        <f t="shared" si="92"/>
        <v>7</v>
      </c>
      <c r="O32" s="9" t="str">
        <f t="shared" si="97"/>
        <v>Niklas Barrett</v>
      </c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8">
        <f t="shared" si="88"/>
        <v>8</v>
      </c>
      <c r="C33" s="9" t="str">
        <f t="shared" si="93"/>
        <v>CJ Schwab</v>
      </c>
      <c r="D33" s="2"/>
      <c r="E33" s="8">
        <f t="shared" si="89"/>
        <v>8</v>
      </c>
      <c r="F33" s="9" t="str">
        <f t="shared" si="94"/>
        <v>CJ Schwab</v>
      </c>
      <c r="G33" s="2"/>
      <c r="H33" s="8">
        <f t="shared" si="90"/>
        <v>8</v>
      </c>
      <c r="I33" s="9" t="str">
        <f t="shared" si="95"/>
        <v>CJ Schwab</v>
      </c>
      <c r="J33" s="2"/>
      <c r="K33" s="8">
        <f t="shared" si="91"/>
        <v>8</v>
      </c>
      <c r="L33" s="9" t="str">
        <f t="shared" si="96"/>
        <v>CJ Schwab</v>
      </c>
      <c r="M33" s="2"/>
      <c r="N33" s="8">
        <f t="shared" si="92"/>
        <v>8</v>
      </c>
      <c r="O33" s="9" t="str">
        <f t="shared" si="97"/>
        <v>CJ Schwab</v>
      </c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8">
        <f t="shared" si="88"/>
        <v>9</v>
      </c>
      <c r="C34" s="9" t="str">
        <f t="shared" si="93"/>
        <v>Connor Proshek</v>
      </c>
      <c r="D34" s="2"/>
      <c r="E34" s="8">
        <f t="shared" si="89"/>
        <v>9</v>
      </c>
      <c r="F34" s="9" t="str">
        <f t="shared" si="94"/>
        <v>Connor Proshek</v>
      </c>
      <c r="G34" s="2"/>
      <c r="H34" s="8">
        <f t="shared" si="90"/>
        <v>9</v>
      </c>
      <c r="I34" s="9" t="str">
        <f t="shared" si="95"/>
        <v>Connor Proshek</v>
      </c>
      <c r="J34" s="2"/>
      <c r="K34" s="8">
        <f t="shared" si="91"/>
        <v>9</v>
      </c>
      <c r="L34" s="9" t="str">
        <f t="shared" si="96"/>
        <v>Connor Proshek</v>
      </c>
      <c r="M34" s="2"/>
      <c r="N34" s="8">
        <f t="shared" si="92"/>
        <v>9</v>
      </c>
      <c r="O34" s="9" t="str">
        <f t="shared" si="97"/>
        <v>Connor Proshek</v>
      </c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8">
        <f t="shared" si="88"/>
        <v>10</v>
      </c>
      <c r="C35" s="9" t="str">
        <f t="shared" si="93"/>
        <v>Evan Duevel</v>
      </c>
      <c r="D35" s="2"/>
      <c r="E35" s="8">
        <f t="shared" si="89"/>
        <v>10</v>
      </c>
      <c r="F35" s="9" t="str">
        <f t="shared" si="94"/>
        <v>Evan Duevel</v>
      </c>
      <c r="G35" s="2"/>
      <c r="H35" s="8">
        <f t="shared" si="90"/>
        <v>10</v>
      </c>
      <c r="I35" s="9" t="str">
        <f t="shared" si="95"/>
        <v>Evan Duevel</v>
      </c>
      <c r="J35" s="2"/>
      <c r="K35" s="8">
        <f t="shared" si="91"/>
        <v>10</v>
      </c>
      <c r="L35" s="9" t="str">
        <f t="shared" si="96"/>
        <v>Evan Duevel</v>
      </c>
      <c r="M35" s="2"/>
      <c r="N35" s="8">
        <f t="shared" si="92"/>
        <v>10</v>
      </c>
      <c r="O35" s="9" t="str">
        <f t="shared" si="97"/>
        <v>Evan Duevel</v>
      </c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8">
        <f t="shared" si="88"/>
        <v>11</v>
      </c>
      <c r="C36" s="9" t="str">
        <f t="shared" si="93"/>
        <v>Mike Nelson</v>
      </c>
      <c r="D36" s="2"/>
      <c r="E36" s="8">
        <f t="shared" si="89"/>
        <v>11</v>
      </c>
      <c r="F36" s="9" t="str">
        <f t="shared" si="94"/>
        <v>Mike Nelson</v>
      </c>
      <c r="G36" s="2"/>
      <c r="H36" s="8">
        <f t="shared" si="90"/>
        <v>11</v>
      </c>
      <c r="I36" s="9" t="str">
        <f t="shared" si="95"/>
        <v>Mike Nelson</v>
      </c>
      <c r="J36" s="2"/>
      <c r="K36" s="8">
        <f t="shared" si="91"/>
        <v>11</v>
      </c>
      <c r="L36" s="9" t="str">
        <f t="shared" si="96"/>
        <v>Mike Nelson</v>
      </c>
      <c r="M36" s="2"/>
      <c r="N36" s="8">
        <f t="shared" si="92"/>
        <v>11</v>
      </c>
      <c r="O36" s="9" t="str">
        <f t="shared" si="97"/>
        <v>Mike Nelson</v>
      </c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8">
        <f t="shared" si="88"/>
        <v>12</v>
      </c>
      <c r="C37" s="9" t="str">
        <f t="shared" si="93"/>
        <v>Danny Murtell</v>
      </c>
      <c r="D37" s="2"/>
      <c r="E37" s="8">
        <f t="shared" si="89"/>
        <v>12</v>
      </c>
      <c r="F37" s="9" t="str">
        <f t="shared" si="94"/>
        <v>Danny Murtell</v>
      </c>
      <c r="G37" s="2"/>
      <c r="H37" s="8">
        <f t="shared" si="90"/>
        <v>12</v>
      </c>
      <c r="I37" s="9" t="str">
        <f t="shared" si="95"/>
        <v>Danny Murtell</v>
      </c>
      <c r="J37" s="2"/>
      <c r="K37" s="8">
        <f t="shared" si="91"/>
        <v>12</v>
      </c>
      <c r="L37" s="9" t="str">
        <f t="shared" si="96"/>
        <v>Danny Murtell</v>
      </c>
      <c r="M37" s="2"/>
      <c r="N37" s="8">
        <f t="shared" si="92"/>
        <v>12</v>
      </c>
      <c r="O37" s="9" t="str">
        <f t="shared" si="97"/>
        <v>Danny Murtell</v>
      </c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8">
        <f t="shared" si="88"/>
        <v>13</v>
      </c>
      <c r="C38" s="9" t="str">
        <f t="shared" si="93"/>
        <v>Tommy Luzum</v>
      </c>
      <c r="D38" s="2"/>
      <c r="E38" s="8">
        <f t="shared" si="89"/>
        <v>13</v>
      </c>
      <c r="F38" s="9" t="str">
        <f t="shared" si="94"/>
        <v>Tommy Luzum</v>
      </c>
      <c r="G38" s="2"/>
      <c r="H38" s="8">
        <f t="shared" si="90"/>
        <v>13</v>
      </c>
      <c r="I38" s="9" t="str">
        <f t="shared" si="95"/>
        <v>Tommy Luzum</v>
      </c>
      <c r="J38" s="2"/>
      <c r="K38" s="8">
        <f t="shared" si="91"/>
        <v>13</v>
      </c>
      <c r="L38" s="9" t="str">
        <f t="shared" si="96"/>
        <v>Tommy Luzum</v>
      </c>
      <c r="M38" s="2"/>
      <c r="N38" s="8">
        <f t="shared" si="92"/>
        <v>13</v>
      </c>
      <c r="O38" s="9" t="str">
        <f t="shared" si="97"/>
        <v>Tommy Luzum</v>
      </c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8">
        <f t="shared" si="88"/>
        <v>14</v>
      </c>
      <c r="C39" s="9" t="str">
        <f t="shared" si="93"/>
        <v>Connor Hanson</v>
      </c>
      <c r="D39" s="2"/>
      <c r="E39" s="8">
        <f t="shared" si="89"/>
        <v>14</v>
      </c>
      <c r="F39" s="9" t="str">
        <f t="shared" si="94"/>
        <v>Connor Hanson</v>
      </c>
      <c r="G39" s="2"/>
      <c r="H39" s="8">
        <f t="shared" si="90"/>
        <v>14</v>
      </c>
      <c r="I39" s="9" t="str">
        <f t="shared" si="95"/>
        <v>Connor Hanson</v>
      </c>
      <c r="J39" s="2"/>
      <c r="K39" s="8">
        <f t="shared" si="91"/>
        <v>14</v>
      </c>
      <c r="L39" s="9" t="str">
        <f t="shared" si="96"/>
        <v>Connor Hanson</v>
      </c>
      <c r="M39" s="2"/>
      <c r="N39" s="8">
        <f t="shared" si="92"/>
        <v>14</v>
      </c>
      <c r="O39" s="9" t="str">
        <f t="shared" si="97"/>
        <v>Connor Hanson</v>
      </c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8">
        <f t="shared" si="88"/>
        <v>15</v>
      </c>
      <c r="C40" s="9" t="str">
        <f t="shared" si="93"/>
        <v>Eli Doran</v>
      </c>
      <c r="D40" s="2"/>
      <c r="E40" s="8">
        <f t="shared" si="89"/>
        <v>15</v>
      </c>
      <c r="F40" s="9" t="str">
        <f t="shared" si="94"/>
        <v>Eli Doran</v>
      </c>
      <c r="G40" s="2"/>
      <c r="H40" s="8">
        <f t="shared" si="90"/>
        <v>15</v>
      </c>
      <c r="I40" s="9" t="str">
        <f t="shared" si="95"/>
        <v>Eli Doran</v>
      </c>
      <c r="J40" s="2"/>
      <c r="K40" s="8">
        <f t="shared" si="91"/>
        <v>15</v>
      </c>
      <c r="L40" s="9" t="str">
        <f t="shared" si="96"/>
        <v>Eli Doran</v>
      </c>
      <c r="M40" s="2"/>
      <c r="N40" s="8">
        <f t="shared" si="92"/>
        <v>15</v>
      </c>
      <c r="O40" s="9" t="str">
        <f t="shared" si="97"/>
        <v>Eli Doran</v>
      </c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8">
        <f t="shared" si="88"/>
        <v>30</v>
      </c>
      <c r="C41" s="9" t="str">
        <f t="shared" si="93"/>
        <v>Andrew Murphy</v>
      </c>
      <c r="D41" s="5"/>
      <c r="E41" s="8">
        <f t="shared" si="89"/>
        <v>30</v>
      </c>
      <c r="F41" s="9" t="str">
        <f t="shared" si="94"/>
        <v>Andrew Murphy</v>
      </c>
      <c r="G41" s="5"/>
      <c r="H41" s="8">
        <f t="shared" si="90"/>
        <v>30</v>
      </c>
      <c r="I41" s="9" t="str">
        <f t="shared" si="95"/>
        <v>Andrew Murphy</v>
      </c>
      <c r="J41" s="5"/>
      <c r="K41" s="8">
        <f t="shared" si="91"/>
        <v>30</v>
      </c>
      <c r="L41" s="9" t="str">
        <f t="shared" si="96"/>
        <v>Andrew Murphy</v>
      </c>
      <c r="M41" s="5"/>
      <c r="N41" s="8">
        <f t="shared" si="92"/>
        <v>30</v>
      </c>
      <c r="O41" s="9" t="str">
        <f t="shared" si="97"/>
        <v>Andrew Murphy</v>
      </c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8">
        <f t="shared" si="88"/>
        <v>42</v>
      </c>
      <c r="C42" s="9" t="str">
        <f t="shared" si="93"/>
        <v>Billy Bibbitz</v>
      </c>
      <c r="D42" s="5"/>
      <c r="E42" s="8">
        <f t="shared" si="89"/>
        <v>42</v>
      </c>
      <c r="F42" s="9" t="str">
        <f t="shared" si="94"/>
        <v>Billy Bibbitz</v>
      </c>
      <c r="G42" s="5"/>
      <c r="H42" s="8">
        <f t="shared" si="90"/>
        <v>42</v>
      </c>
      <c r="I42" s="9" t="str">
        <f t="shared" si="95"/>
        <v>Billy Bibbitz</v>
      </c>
      <c r="J42" s="5"/>
      <c r="K42" s="8">
        <f t="shared" si="91"/>
        <v>42</v>
      </c>
      <c r="L42" s="9" t="str">
        <f t="shared" si="96"/>
        <v>Billy Bibbitz</v>
      </c>
      <c r="M42" s="5"/>
      <c r="N42" s="8">
        <f t="shared" si="92"/>
        <v>42</v>
      </c>
      <c r="O42" s="9" t="str">
        <f t="shared" si="97"/>
        <v>Billy Bibbitz</v>
      </c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8">
        <f t="shared" si="88"/>
        <v>63</v>
      </c>
      <c r="C43" s="9" t="str">
        <f t="shared" si="93"/>
        <v>Tommy Bubble Butt</v>
      </c>
      <c r="D43" s="5"/>
      <c r="E43" s="8">
        <f t="shared" si="89"/>
        <v>63</v>
      </c>
      <c r="F43" s="9" t="str">
        <f t="shared" si="94"/>
        <v>Tommy Bubble Butt</v>
      </c>
      <c r="G43" s="5"/>
      <c r="H43" s="8">
        <f t="shared" si="90"/>
        <v>63</v>
      </c>
      <c r="I43" s="9" t="str">
        <f t="shared" si="95"/>
        <v>Tommy Bubble Butt</v>
      </c>
      <c r="J43" s="5"/>
      <c r="K43" s="8">
        <f t="shared" si="91"/>
        <v>63</v>
      </c>
      <c r="L43" s="9" t="str">
        <f t="shared" si="96"/>
        <v>Tommy Bubble Butt</v>
      </c>
      <c r="M43" s="5"/>
      <c r="N43" s="8">
        <f t="shared" si="92"/>
        <v>63</v>
      </c>
      <c r="O43" s="9" t="str">
        <f t="shared" si="97"/>
        <v>Tommy Bubble Butt</v>
      </c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8">
        <f t="shared" si="88"/>
        <v>99</v>
      </c>
      <c r="C44" s="9" t="str">
        <f t="shared" si="93"/>
        <v>Wayne Greskie</v>
      </c>
      <c r="D44" s="2"/>
      <c r="E44" s="8">
        <f t="shared" si="89"/>
        <v>99</v>
      </c>
      <c r="F44" s="9" t="str">
        <f t="shared" si="94"/>
        <v>Wayne Greskie</v>
      </c>
      <c r="G44" s="2"/>
      <c r="H44" s="8">
        <f t="shared" si="90"/>
        <v>99</v>
      </c>
      <c r="I44" s="9" t="str">
        <f t="shared" si="95"/>
        <v>Wayne Greskie</v>
      </c>
      <c r="J44" s="2"/>
      <c r="K44" s="8">
        <f t="shared" si="91"/>
        <v>99</v>
      </c>
      <c r="L44" s="9" t="str">
        <f t="shared" si="96"/>
        <v>Wayne Greskie</v>
      </c>
      <c r="M44" s="2"/>
      <c r="N44" s="8">
        <f t="shared" si="92"/>
        <v>99</v>
      </c>
      <c r="O44" s="9" t="str">
        <f t="shared" si="97"/>
        <v>Wayne Greskie</v>
      </c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8">
        <f t="shared" ref="B45:C45" si="98">B20</f>
        <v>100</v>
      </c>
      <c r="C45" s="9" t="str">
        <f t="shared" si="98"/>
        <v>Donald Trump</v>
      </c>
      <c r="D45" s="2"/>
      <c r="E45" s="8">
        <f t="shared" ref="E45:F45" si="99">E20</f>
        <v>100</v>
      </c>
      <c r="F45" s="9" t="str">
        <f t="shared" si="99"/>
        <v>Donald Trump</v>
      </c>
      <c r="G45" s="2"/>
      <c r="H45" s="8">
        <f t="shared" ref="H45:I45" si="100">H20</f>
        <v>100</v>
      </c>
      <c r="I45" s="9" t="str">
        <f t="shared" si="100"/>
        <v>Donald Trump</v>
      </c>
      <c r="J45" s="2"/>
      <c r="K45" s="8">
        <f t="shared" ref="K45:L45" si="101">K20</f>
        <v>100</v>
      </c>
      <c r="L45" s="9" t="str">
        <f t="shared" si="101"/>
        <v>Donald Trump</v>
      </c>
      <c r="M45" s="2"/>
      <c r="N45" s="8">
        <f t="shared" ref="N45:O45" si="102">N20</f>
        <v>100</v>
      </c>
      <c r="O45" s="9" t="str">
        <f t="shared" si="102"/>
        <v>Donald Trump</v>
      </c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31" t="str">
        <f t="shared" ref="B46:C46" si="103">B21</f>
        <v>CEP #</v>
      </c>
      <c r="C46" s="34" t="str">
        <f t="shared" si="103"/>
        <v>Coaches</v>
      </c>
      <c r="D46" s="2"/>
      <c r="E46" s="31" t="str">
        <f t="shared" ref="E46:F46" si="104">E21</f>
        <v>CEP #</v>
      </c>
      <c r="F46" s="34" t="str">
        <f t="shared" si="104"/>
        <v>Coaches</v>
      </c>
      <c r="G46" s="2"/>
      <c r="H46" s="31" t="str">
        <f t="shared" ref="H46:I46" si="105">H21</f>
        <v>CEP #</v>
      </c>
      <c r="I46" s="34" t="str">
        <f t="shared" si="105"/>
        <v>Coaches</v>
      </c>
      <c r="J46" s="2"/>
      <c r="K46" s="31" t="str">
        <f t="shared" ref="K46:L46" si="106">K21</f>
        <v>CEP #</v>
      </c>
      <c r="L46" s="34" t="str">
        <f t="shared" si="106"/>
        <v>Coaches</v>
      </c>
      <c r="M46" s="2"/>
      <c r="N46" s="31" t="str">
        <f t="shared" ref="N46:O46" si="107">N21</f>
        <v>CEP #</v>
      </c>
      <c r="O46" s="34" t="str">
        <f t="shared" si="107"/>
        <v>Coaches</v>
      </c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13">
        <f t="shared" ref="B47:C47" si="108">B22</f>
        <v>329783</v>
      </c>
      <c r="C47" s="9" t="str">
        <f t="shared" si="108"/>
        <v>Andy Proshek</v>
      </c>
      <c r="D47" s="2"/>
      <c r="E47" s="13">
        <f t="shared" ref="E47:F47" si="109">E22</f>
        <v>329783</v>
      </c>
      <c r="F47" s="9" t="str">
        <f t="shared" si="109"/>
        <v>Andy Proshek</v>
      </c>
      <c r="G47" s="2"/>
      <c r="H47" s="13">
        <f t="shared" ref="H47:I47" si="110">H22</f>
        <v>329783</v>
      </c>
      <c r="I47" s="9" t="str">
        <f t="shared" si="110"/>
        <v>Andy Proshek</v>
      </c>
      <c r="J47" s="2"/>
      <c r="K47" s="13">
        <f t="shared" ref="K47:L47" si="111">K22</f>
        <v>329783</v>
      </c>
      <c r="L47" s="9" t="str">
        <f t="shared" si="111"/>
        <v>Andy Proshek</v>
      </c>
      <c r="M47" s="2"/>
      <c r="N47" s="13">
        <f t="shared" ref="N47:O47" si="112">N22</f>
        <v>329783</v>
      </c>
      <c r="O47" s="9" t="str">
        <f t="shared" si="112"/>
        <v>Andy Proshek</v>
      </c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13">
        <f t="shared" ref="B48:C48" si="113">B23</f>
        <v>360835</v>
      </c>
      <c r="C48" s="9" t="str">
        <f t="shared" si="113"/>
        <v>Lynn Hanson</v>
      </c>
      <c r="D48" s="2"/>
      <c r="E48" s="13">
        <f t="shared" ref="E48:F48" si="114">E23</f>
        <v>360835</v>
      </c>
      <c r="F48" s="9" t="str">
        <f t="shared" si="114"/>
        <v>Lynn Hanson</v>
      </c>
      <c r="G48" s="2"/>
      <c r="H48" s="13">
        <f t="shared" ref="H48:I48" si="115">H23</f>
        <v>360835</v>
      </c>
      <c r="I48" s="9" t="str">
        <f t="shared" si="115"/>
        <v>Lynn Hanson</v>
      </c>
      <c r="J48" s="2"/>
      <c r="K48" s="13">
        <f t="shared" ref="K48:L48" si="116">K23</f>
        <v>360835</v>
      </c>
      <c r="L48" s="9" t="str">
        <f t="shared" si="116"/>
        <v>Lynn Hanson</v>
      </c>
      <c r="M48" s="2"/>
      <c r="N48" s="13">
        <f t="shared" ref="N48:O48" si="117">N23</f>
        <v>360835</v>
      </c>
      <c r="O48" s="9" t="str">
        <f t="shared" si="117"/>
        <v>Lynn Hanson</v>
      </c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13">
        <f t="shared" ref="B49:C49" si="118">B24</f>
        <v>366084</v>
      </c>
      <c r="C49" s="9" t="str">
        <f t="shared" si="118"/>
        <v>Chris Schwab</v>
      </c>
      <c r="D49" s="2"/>
      <c r="E49" s="13">
        <f t="shared" ref="E49:F49" si="119">E24</f>
        <v>366084</v>
      </c>
      <c r="F49" s="9" t="str">
        <f t="shared" si="119"/>
        <v>Chris Schwab</v>
      </c>
      <c r="G49" s="2"/>
      <c r="H49" s="13">
        <f t="shared" ref="H49:I49" si="120">H24</f>
        <v>366084</v>
      </c>
      <c r="I49" s="9" t="str">
        <f t="shared" si="120"/>
        <v>Chris Schwab</v>
      </c>
      <c r="J49" s="2"/>
      <c r="K49" s="13">
        <f t="shared" ref="K49:L49" si="121">K24</f>
        <v>366084</v>
      </c>
      <c r="L49" s="9" t="str">
        <f t="shared" si="121"/>
        <v>Chris Schwab</v>
      </c>
      <c r="M49" s="2"/>
      <c r="N49" s="13">
        <f t="shared" ref="N49:O49" si="122">N24</f>
        <v>366084</v>
      </c>
      <c r="O49" s="9" t="str">
        <f t="shared" si="122"/>
        <v>Chris Schwab</v>
      </c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thickBot="1">
      <c r="A50" s="4"/>
      <c r="B50" s="28">
        <f t="shared" ref="B50:C50" si="123">B25</f>
        <v>159478</v>
      </c>
      <c r="C50" s="11" t="str">
        <f t="shared" si="123"/>
        <v>Jeff Tuccitto</v>
      </c>
      <c r="D50" s="4"/>
      <c r="E50" s="28">
        <f t="shared" ref="E50:F50" si="124">E25</f>
        <v>159478</v>
      </c>
      <c r="F50" s="11" t="str">
        <f t="shared" si="124"/>
        <v>Jeff Tuccitto</v>
      </c>
      <c r="G50" s="4"/>
      <c r="H50" s="28">
        <f t="shared" ref="H50:I50" si="125">H25</f>
        <v>159478</v>
      </c>
      <c r="I50" s="11" t="str">
        <f t="shared" si="125"/>
        <v>Jeff Tuccitto</v>
      </c>
      <c r="J50" s="4"/>
      <c r="K50" s="28">
        <f t="shared" ref="K50:L50" si="126">K25</f>
        <v>159478</v>
      </c>
      <c r="L50" s="11" t="str">
        <f t="shared" si="126"/>
        <v>Jeff Tuccitto</v>
      </c>
      <c r="M50" s="4"/>
      <c r="N50" s="28">
        <f t="shared" ref="N50:O50" si="127">N25</f>
        <v>159478</v>
      </c>
      <c r="O50" s="11" t="str">
        <f t="shared" si="127"/>
        <v>Jeff Tuccitto</v>
      </c>
      <c r="P50" s="4"/>
      <c r="Q50" s="4"/>
      <c r="R50" s="4"/>
      <c r="S50" s="4"/>
      <c r="T50" s="4"/>
      <c r="U50" s="4"/>
      <c r="V50" s="4"/>
      <c r="W50" s="4"/>
      <c r="X50" s="4"/>
      <c r="Y50" s="4"/>
    </row>
  </sheetData>
  <mergeCells count="10">
    <mergeCell ref="B2:C2"/>
    <mergeCell ref="H2:I2"/>
    <mergeCell ref="N2:O2"/>
    <mergeCell ref="B27:C27"/>
    <mergeCell ref="K2:L2"/>
    <mergeCell ref="E27:F27"/>
    <mergeCell ref="H27:I27"/>
    <mergeCell ref="K27:L27"/>
    <mergeCell ref="N27:O27"/>
    <mergeCell ref="E2:F2"/>
  </mergeCells>
  <pageMargins left="0.73" right="0.25" top="0.25" bottom="0.25" header="0.25" footer="0.25"/>
  <pageSetup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Soukup</dc:creator>
  <cp:keywords/>
  <dc:description/>
  <cp:lastModifiedBy>Chris Kalata</cp:lastModifiedBy>
  <cp:revision/>
  <dcterms:created xsi:type="dcterms:W3CDTF">2015-11-04T19:51:04Z</dcterms:created>
  <dcterms:modified xsi:type="dcterms:W3CDTF">2016-10-18T00:29:01Z</dcterms:modified>
  <cp:category/>
  <cp:contentStatus/>
</cp:coreProperties>
</file>