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eb\Desktop\"/>
    </mc:Choice>
  </mc:AlternateContent>
  <bookViews>
    <workbookView xWindow="0" yWindow="0" windowWidth="20490" windowHeight="7755"/>
  </bookViews>
  <sheets>
    <sheet name="entry sheet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0" i="1" l="1"/>
  <c r="G83" i="1"/>
  <c r="G69" i="1"/>
  <c r="G35" i="1"/>
  <c r="G109" i="1"/>
  <c r="G92" i="1"/>
  <c r="G51" i="1"/>
  <c r="G57" i="1"/>
  <c r="G90" i="1"/>
  <c r="G42" i="1"/>
  <c r="G65" i="1"/>
  <c r="G73" i="1"/>
  <c r="G110" i="1"/>
  <c r="G28" i="1"/>
  <c r="G130" i="1"/>
  <c r="G32" i="1"/>
  <c r="G86" i="1"/>
  <c r="G4" i="1"/>
  <c r="G81" i="1"/>
  <c r="G9" i="1"/>
  <c r="G111" i="1"/>
  <c r="G76" i="1"/>
  <c r="G97" i="1"/>
  <c r="G56" i="1"/>
  <c r="G66" i="1"/>
  <c r="G112" i="1"/>
  <c r="G77" i="1"/>
  <c r="G45" i="1"/>
  <c r="G18" i="1"/>
  <c r="G78" i="1"/>
  <c r="G64" i="1"/>
  <c r="G63" i="1"/>
  <c r="G131" i="1"/>
  <c r="G113" i="1"/>
  <c r="G52" i="1"/>
  <c r="G21" i="1"/>
  <c r="G54" i="1"/>
  <c r="G37" i="1"/>
  <c r="G87" i="1"/>
  <c r="G72" i="1"/>
  <c r="G114" i="1"/>
  <c r="G16" i="1"/>
  <c r="G67" i="1"/>
  <c r="G55" i="1"/>
  <c r="G98" i="1"/>
  <c r="G36" i="1"/>
  <c r="G39" i="1"/>
  <c r="G14" i="1"/>
  <c r="G103" i="1"/>
  <c r="G88" i="1"/>
  <c r="G44" i="1"/>
  <c r="G33" i="1"/>
  <c r="G20" i="1"/>
  <c r="G115" i="1"/>
  <c r="G95" i="1"/>
  <c r="G34" i="1"/>
  <c r="G49" i="1"/>
  <c r="G10" i="1"/>
  <c r="G12" i="1"/>
  <c r="G13" i="1"/>
  <c r="G68" i="1"/>
  <c r="G100" i="1"/>
  <c r="G62" i="1"/>
  <c r="G104" i="1"/>
  <c r="G82" i="1"/>
  <c r="G17" i="1"/>
  <c r="G27" i="1"/>
  <c r="G22" i="1"/>
  <c r="G116" i="1"/>
  <c r="G117" i="1"/>
  <c r="G118" i="1"/>
  <c r="G3" i="1"/>
  <c r="G85" i="1"/>
  <c r="G60" i="1"/>
  <c r="G119" i="1"/>
  <c r="G25" i="1"/>
  <c r="G70" i="1"/>
  <c r="G120" i="1"/>
  <c r="G26" i="1"/>
  <c r="G74" i="1"/>
  <c r="G30" i="1"/>
  <c r="G99" i="1"/>
  <c r="G84" i="1"/>
  <c r="G23" i="1"/>
  <c r="G121" i="1"/>
  <c r="G53" i="1"/>
  <c r="G19" i="1"/>
  <c r="G38" i="1"/>
  <c r="G122" i="1"/>
  <c r="G123" i="1"/>
  <c r="G89" i="1"/>
  <c r="G6" i="1"/>
  <c r="G7" i="1"/>
  <c r="G61" i="1"/>
  <c r="G105" i="1"/>
  <c r="G106" i="1"/>
  <c r="G31" i="1"/>
  <c r="G124" i="1"/>
  <c r="G5" i="1"/>
  <c r="G125" i="1"/>
  <c r="G41" i="1"/>
  <c r="G91" i="1"/>
  <c r="G46" i="1"/>
  <c r="G126" i="1"/>
  <c r="G47" i="1"/>
  <c r="G29" i="1"/>
  <c r="G75" i="1"/>
  <c r="G107" i="1"/>
  <c r="G127" i="1"/>
  <c r="G128" i="1"/>
  <c r="G8" i="1"/>
  <c r="G50" i="1"/>
  <c r="G43" i="1"/>
  <c r="G40" i="1"/>
  <c r="G96" i="1"/>
  <c r="G71" i="1"/>
  <c r="G15" i="1"/>
  <c r="G48" i="1"/>
  <c r="G79" i="1"/>
  <c r="G108" i="1"/>
  <c r="G11" i="1"/>
  <c r="G129" i="1"/>
  <c r="G24" i="1"/>
</calcChain>
</file>

<file path=xl/sharedStrings.xml><?xml version="1.0" encoding="utf-8"?>
<sst xmlns="http://schemas.openxmlformats.org/spreadsheetml/2006/main" count="507" uniqueCount="209">
  <si>
    <t>Skier</t>
  </si>
  <si>
    <t>Anderson</t>
  </si>
  <si>
    <t>Cameron</t>
  </si>
  <si>
    <t>Bonneson</t>
  </si>
  <si>
    <t>Chance</t>
  </si>
  <si>
    <t>Garcia-Flores</t>
  </si>
  <si>
    <t>Paloma</t>
  </si>
  <si>
    <t>Glazebrook</t>
  </si>
  <si>
    <t>Griffin</t>
  </si>
  <si>
    <t>Harter</t>
  </si>
  <si>
    <t>Anton</t>
  </si>
  <si>
    <t>Haus</t>
  </si>
  <si>
    <t>Molly</t>
  </si>
  <si>
    <t>Hiber</t>
  </si>
  <si>
    <t>Nicole</t>
  </si>
  <si>
    <t>Johnston</t>
  </si>
  <si>
    <t>Joseph</t>
  </si>
  <si>
    <t>Klein</t>
  </si>
  <si>
    <t>Mercedes</t>
  </si>
  <si>
    <t>McKenzie</t>
  </si>
  <si>
    <t>Daniel</t>
  </si>
  <si>
    <t>Moran</t>
  </si>
  <si>
    <t>Matthew</t>
  </si>
  <si>
    <t>Pallais-Yllescas</t>
  </si>
  <si>
    <t>Sarali Andrea</t>
  </si>
  <si>
    <t>Parsons</t>
  </si>
  <si>
    <t>Colin</t>
  </si>
  <si>
    <t>Raway</t>
  </si>
  <si>
    <t>Alexander</t>
  </si>
  <si>
    <t>Rumpca</t>
  </si>
  <si>
    <t>Taylor</t>
  </si>
  <si>
    <t>Schulte</t>
  </si>
  <si>
    <t>Rebekah</t>
  </si>
  <si>
    <t>Samuel</t>
  </si>
  <si>
    <t>Verdick</t>
  </si>
  <si>
    <t>Grace</t>
  </si>
  <si>
    <t>Weier</t>
  </si>
  <si>
    <t>Jacob</t>
  </si>
  <si>
    <t>Williamson</t>
  </si>
  <si>
    <t>Josh</t>
  </si>
  <si>
    <t>Park</t>
  </si>
  <si>
    <t>Ellie</t>
  </si>
  <si>
    <t>Jessica</t>
  </si>
  <si>
    <t>Bailey</t>
  </si>
  <si>
    <t>Rebecca</t>
  </si>
  <si>
    <t>Besser</t>
  </si>
  <si>
    <t>Kendra</t>
  </si>
  <si>
    <t>Micaela</t>
  </si>
  <si>
    <t>Betz</t>
  </si>
  <si>
    <t>Anna</t>
  </si>
  <si>
    <t>Emily</t>
  </si>
  <si>
    <t>Carpentier</t>
  </si>
  <si>
    <t>Sophia</t>
  </si>
  <si>
    <t>Chandler</t>
  </si>
  <si>
    <t>Clements</t>
  </si>
  <si>
    <t>Amanda</t>
  </si>
  <si>
    <t>Dolezal</t>
  </si>
  <si>
    <t>Regan</t>
  </si>
  <si>
    <t>Falink</t>
  </si>
  <si>
    <t>Cayleigh</t>
  </si>
  <si>
    <t>Fox</t>
  </si>
  <si>
    <t>Melanie</t>
  </si>
  <si>
    <t>Gounili</t>
  </si>
  <si>
    <t>Shayda</t>
  </si>
  <si>
    <t>Gramer</t>
  </si>
  <si>
    <t>Joanna</t>
  </si>
  <si>
    <t>Guo</t>
  </si>
  <si>
    <t>Amy</t>
  </si>
  <si>
    <t>Hummel</t>
  </si>
  <si>
    <t>Olivia</t>
  </si>
  <si>
    <t>Kammann</t>
  </si>
  <si>
    <t>Kenney</t>
  </si>
  <si>
    <t>Margaret</t>
  </si>
  <si>
    <t>Krish</t>
  </si>
  <si>
    <t>Allison</t>
  </si>
  <si>
    <t>Levine</t>
  </si>
  <si>
    <t>Lingert</t>
  </si>
  <si>
    <t>McGrath</t>
  </si>
  <si>
    <t>Eleasha</t>
  </si>
  <si>
    <t>Keri</t>
  </si>
  <si>
    <t>McVey</t>
  </si>
  <si>
    <t>Pfluger</t>
  </si>
  <si>
    <t>Reid</t>
  </si>
  <si>
    <t>Megan</t>
  </si>
  <si>
    <t>Restad</t>
  </si>
  <si>
    <t>Leah</t>
  </si>
  <si>
    <t>Schiferl</t>
  </si>
  <si>
    <t>Severude</t>
  </si>
  <si>
    <t>Christine</t>
  </si>
  <si>
    <t>Shaw</t>
  </si>
  <si>
    <t>Jacqueline</t>
  </si>
  <si>
    <t>Swanson</t>
  </si>
  <si>
    <t>Urbanz</t>
  </si>
  <si>
    <t>Madeline</t>
  </si>
  <si>
    <t>Van</t>
  </si>
  <si>
    <t>Minh-Tu</t>
  </si>
  <si>
    <t>Wickman</t>
  </si>
  <si>
    <t>Jennifer</t>
  </si>
  <si>
    <t>Witte</t>
  </si>
  <si>
    <t>Abby</t>
  </si>
  <si>
    <t>Wu</t>
  </si>
  <si>
    <t>Isabella</t>
  </si>
  <si>
    <t>Peter</t>
  </si>
  <si>
    <t>Daubenberger</t>
  </si>
  <si>
    <t>Fabro</t>
  </si>
  <si>
    <t>Fournier</t>
  </si>
  <si>
    <t>Hermann</t>
  </si>
  <si>
    <t>Mitchell</t>
  </si>
  <si>
    <t>Heyne- Minehart</t>
  </si>
  <si>
    <t>Cooper</t>
  </si>
  <si>
    <t>Michael</t>
  </si>
  <si>
    <t>Brandon</t>
  </si>
  <si>
    <t>Nix</t>
  </si>
  <si>
    <t>Coleman</t>
  </si>
  <si>
    <t>Phipps</t>
  </si>
  <si>
    <t>Phung</t>
  </si>
  <si>
    <t>Andrew</t>
  </si>
  <si>
    <t>Salnikov</t>
  </si>
  <si>
    <t>Mark</t>
  </si>
  <si>
    <t>Sean</t>
  </si>
  <si>
    <t>Slette</t>
  </si>
  <si>
    <t>Blake</t>
  </si>
  <si>
    <t>Storm</t>
  </si>
  <si>
    <t>Ethan</t>
  </si>
  <si>
    <t>Strom</t>
  </si>
  <si>
    <t>Nathan</t>
  </si>
  <si>
    <t>East Ridge</t>
  </si>
  <si>
    <t>Aamodt</t>
  </si>
  <si>
    <t>Maggie</t>
  </si>
  <si>
    <t>Ableidinger</t>
  </si>
  <si>
    <t>Katlyn</t>
  </si>
  <si>
    <t>Addington</t>
  </si>
  <si>
    <t>Scott</t>
  </si>
  <si>
    <t>Ahern</t>
  </si>
  <si>
    <t>Shea</t>
  </si>
  <si>
    <t>Arthur</t>
  </si>
  <si>
    <t>Buckeye</t>
  </si>
  <si>
    <t>Beau</t>
  </si>
  <si>
    <t>Buttery</t>
  </si>
  <si>
    <t>Carlson</t>
  </si>
  <si>
    <t>Tanner</t>
  </si>
  <si>
    <t>Chase</t>
  </si>
  <si>
    <t>Erin</t>
  </si>
  <si>
    <t>Cochrane</t>
  </si>
  <si>
    <t>Ella</t>
  </si>
  <si>
    <t>Maya</t>
  </si>
  <si>
    <t>Danielson</t>
  </si>
  <si>
    <t>Kathleen</t>
  </si>
  <si>
    <t>Davis</t>
  </si>
  <si>
    <t>Grant</t>
  </si>
  <si>
    <t>Dowdall</t>
  </si>
  <si>
    <t>Fay</t>
  </si>
  <si>
    <t>Kristin</t>
  </si>
  <si>
    <t>Graykowski</t>
  </si>
  <si>
    <t xml:space="preserve">Rose </t>
  </si>
  <si>
    <t>Haley</t>
  </si>
  <si>
    <t>Haroldson</t>
  </si>
  <si>
    <t>Henning</t>
  </si>
  <si>
    <t>Paul</t>
  </si>
  <si>
    <t>Catherine</t>
  </si>
  <si>
    <t>Holiday</t>
  </si>
  <si>
    <t>Tiffany</t>
  </si>
  <si>
    <t>Jeffries</t>
  </si>
  <si>
    <t>Johnson</t>
  </si>
  <si>
    <t>Jordan</t>
  </si>
  <si>
    <t>Sarah</t>
  </si>
  <si>
    <t>Koithan</t>
  </si>
  <si>
    <t>Kolb</t>
  </si>
  <si>
    <t>Julianna</t>
  </si>
  <si>
    <t>Li</t>
  </si>
  <si>
    <t>Xinran</t>
  </si>
  <si>
    <t>Marien</t>
  </si>
  <si>
    <t>Zachary</t>
  </si>
  <si>
    <t>McCollor</t>
  </si>
  <si>
    <t>Nelson</t>
  </si>
  <si>
    <t>Whitney</t>
  </si>
  <si>
    <t>Olson</t>
  </si>
  <si>
    <t>Camron</t>
  </si>
  <si>
    <t>Orf</t>
  </si>
  <si>
    <t>Schwartz</t>
  </si>
  <si>
    <t>Shumaker</t>
  </si>
  <si>
    <t>Eric</t>
  </si>
  <si>
    <t>Sieger</t>
  </si>
  <si>
    <t>Jared</t>
  </si>
  <si>
    <t>Stephenson</t>
  </si>
  <si>
    <t>Stevenson</t>
  </si>
  <si>
    <t>Strand</t>
  </si>
  <si>
    <t>Bennett</t>
  </si>
  <si>
    <t>Topp</t>
  </si>
  <si>
    <t>Ryan</t>
  </si>
  <si>
    <t>Vouk</t>
  </si>
  <si>
    <t>David</t>
  </si>
  <si>
    <t>Yamuni</t>
  </si>
  <si>
    <t>Mariangela</t>
  </si>
  <si>
    <t>Woodbury</t>
  </si>
  <si>
    <t xml:space="preserve">Time </t>
  </si>
  <si>
    <t>Time</t>
  </si>
  <si>
    <t>Start</t>
  </si>
  <si>
    <t>Minehart</t>
  </si>
  <si>
    <t>*</t>
  </si>
  <si>
    <t>Lejcher</t>
  </si>
  <si>
    <t>Connor</t>
  </si>
  <si>
    <t>Gender</t>
  </si>
  <si>
    <t>f</t>
  </si>
  <si>
    <t>m</t>
  </si>
  <si>
    <t>Skied one Lap</t>
  </si>
  <si>
    <t>Did not ski</t>
  </si>
  <si>
    <t>BOYS</t>
  </si>
  <si>
    <t>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</si>
</sst>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imes New Roman"/>
      <family val="2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3" fillId="0" borderId="0" xfId="0" applyFont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5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workbookViewId="0">
      <selection activeCell="B18" sqref="B18"/>
    </sheetView>
  </sheetViews>
  <sheetFormatPr defaultColWidth="8.85546875" defaultRowHeight="15" x14ac:dyDescent="0.25"/>
  <cols>
    <col min="4" max="4" width="8.85546875" style="6"/>
    <col min="5" max="5" width="8.85546875" style="7"/>
    <col min="6" max="7" width="8.85546875" style="6"/>
  </cols>
  <sheetData>
    <row r="1" spans="1:7" ht="15.75" x14ac:dyDescent="0.25">
      <c r="A1" s="1" t="s">
        <v>0</v>
      </c>
      <c r="B1" s="1"/>
      <c r="D1" s="5" t="s">
        <v>202</v>
      </c>
      <c r="E1" s="5" t="s">
        <v>197</v>
      </c>
      <c r="F1" s="5" t="s">
        <v>195</v>
      </c>
      <c r="G1" s="5" t="s">
        <v>196</v>
      </c>
    </row>
    <row r="2" spans="1:7" ht="19.5" x14ac:dyDescent="0.35">
      <c r="A2" s="10" t="s">
        <v>208</v>
      </c>
      <c r="B2" s="2"/>
      <c r="F2" s="7"/>
      <c r="G2" s="7"/>
    </row>
    <row r="3" spans="1:7" x14ac:dyDescent="0.25">
      <c r="A3" t="s">
        <v>146</v>
      </c>
      <c r="B3" t="s">
        <v>147</v>
      </c>
      <c r="C3" t="s">
        <v>194</v>
      </c>
      <c r="D3" s="6" t="s">
        <v>203</v>
      </c>
      <c r="E3" s="7">
        <v>0</v>
      </c>
      <c r="F3" s="7">
        <v>7.8125E-3</v>
      </c>
      <c r="G3" s="7">
        <f t="shared" ref="G3:G34" si="0">F3-E3</f>
        <v>7.8125E-3</v>
      </c>
    </row>
    <row r="4" spans="1:7" x14ac:dyDescent="0.25">
      <c r="A4" s="4" t="s">
        <v>86</v>
      </c>
      <c r="B4" s="4" t="s">
        <v>83</v>
      </c>
      <c r="C4" t="s">
        <v>126</v>
      </c>
      <c r="D4" s="6" t="s">
        <v>203</v>
      </c>
      <c r="E4" s="7">
        <v>0</v>
      </c>
      <c r="F4" s="7">
        <v>8.7384259259259255E-3</v>
      </c>
      <c r="G4" s="7">
        <f t="shared" si="0"/>
        <v>8.7384259259259255E-3</v>
      </c>
    </row>
    <row r="5" spans="1:7" x14ac:dyDescent="0.25">
      <c r="A5" s="4" t="s">
        <v>68</v>
      </c>
      <c r="B5" s="4" t="s">
        <v>69</v>
      </c>
      <c r="C5" t="s">
        <v>126</v>
      </c>
      <c r="D5" s="6" t="s">
        <v>203</v>
      </c>
      <c r="E5" s="7">
        <v>0</v>
      </c>
      <c r="F5" s="7">
        <v>9.0624999999999994E-3</v>
      </c>
      <c r="G5" s="7">
        <f t="shared" si="0"/>
        <v>9.0624999999999994E-3</v>
      </c>
    </row>
    <row r="6" spans="1:7" x14ac:dyDescent="0.25">
      <c r="A6" s="2" t="s">
        <v>11</v>
      </c>
      <c r="B6" s="2" t="s">
        <v>12</v>
      </c>
      <c r="C6" t="s">
        <v>40</v>
      </c>
      <c r="D6" s="6" t="s">
        <v>203</v>
      </c>
      <c r="E6" s="7">
        <v>0</v>
      </c>
      <c r="F6" s="7">
        <v>9.2013888888888892E-3</v>
      </c>
      <c r="G6" s="7">
        <f t="shared" si="0"/>
        <v>9.2013888888888892E-3</v>
      </c>
    </row>
    <row r="7" spans="1:7" x14ac:dyDescent="0.25">
      <c r="A7" t="s">
        <v>157</v>
      </c>
      <c r="B7" t="s">
        <v>159</v>
      </c>
      <c r="C7" t="s">
        <v>194</v>
      </c>
      <c r="D7" s="6" t="s">
        <v>203</v>
      </c>
      <c r="E7" s="7">
        <v>0</v>
      </c>
      <c r="F7" s="7">
        <v>9.4212962962962957E-3</v>
      </c>
      <c r="G7" s="7">
        <f t="shared" si="0"/>
        <v>9.4212962962962957E-3</v>
      </c>
    </row>
    <row r="8" spans="1:7" x14ac:dyDescent="0.25">
      <c r="A8" t="s">
        <v>167</v>
      </c>
      <c r="B8" t="s">
        <v>168</v>
      </c>
      <c r="C8" t="s">
        <v>194</v>
      </c>
      <c r="D8" s="6" t="s">
        <v>203</v>
      </c>
      <c r="E8" s="7">
        <v>0</v>
      </c>
      <c r="F8" s="7">
        <v>9.5023148148148159E-3</v>
      </c>
      <c r="G8" s="7">
        <f t="shared" si="0"/>
        <v>9.5023148148148159E-3</v>
      </c>
    </row>
    <row r="9" spans="1:7" x14ac:dyDescent="0.25">
      <c r="A9" s="2" t="s">
        <v>31</v>
      </c>
      <c r="B9" s="2" t="s">
        <v>32</v>
      </c>
      <c r="C9" t="s">
        <v>40</v>
      </c>
      <c r="D9" s="6" t="s">
        <v>203</v>
      </c>
      <c r="E9" s="7">
        <v>6.9444444444444447E-4</v>
      </c>
      <c r="F9" s="7">
        <v>1.0266203703703703E-2</v>
      </c>
      <c r="G9" s="7">
        <f t="shared" si="0"/>
        <v>9.571759259259259E-3</v>
      </c>
    </row>
    <row r="10" spans="1:7" x14ac:dyDescent="0.25">
      <c r="A10" s="4" t="s">
        <v>45</v>
      </c>
      <c r="B10" s="4" t="s">
        <v>47</v>
      </c>
      <c r="C10" t="s">
        <v>126</v>
      </c>
      <c r="D10" s="6" t="s">
        <v>203</v>
      </c>
      <c r="E10" s="7">
        <v>6.9444444444444447E-4</v>
      </c>
      <c r="F10" s="7">
        <v>1.0300925925925927E-2</v>
      </c>
      <c r="G10" s="7">
        <f t="shared" si="0"/>
        <v>9.6064814814814832E-3</v>
      </c>
    </row>
    <row r="11" spans="1:7" x14ac:dyDescent="0.25">
      <c r="A11" s="4" t="s">
        <v>19</v>
      </c>
      <c r="B11" s="4" t="s">
        <v>78</v>
      </c>
      <c r="C11" t="s">
        <v>126</v>
      </c>
      <c r="D11" s="6" t="s">
        <v>203</v>
      </c>
      <c r="E11" s="7">
        <v>0</v>
      </c>
      <c r="F11" s="7">
        <v>1.0069444444444445E-2</v>
      </c>
      <c r="G11" s="7">
        <f t="shared" si="0"/>
        <v>1.0069444444444445E-2</v>
      </c>
    </row>
    <row r="12" spans="1:7" x14ac:dyDescent="0.25">
      <c r="A12" s="4" t="s">
        <v>48</v>
      </c>
      <c r="B12" s="4" t="s">
        <v>49</v>
      </c>
      <c r="C12" t="s">
        <v>126</v>
      </c>
      <c r="D12" s="6" t="s">
        <v>203</v>
      </c>
      <c r="E12" s="7">
        <v>6.9444444444444447E-4</v>
      </c>
      <c r="F12" s="7">
        <v>1.0763888888888891E-2</v>
      </c>
      <c r="G12" s="7">
        <f t="shared" si="0"/>
        <v>1.0069444444444447E-2</v>
      </c>
    </row>
    <row r="13" spans="1:7" x14ac:dyDescent="0.25">
      <c r="A13" s="4" t="s">
        <v>48</v>
      </c>
      <c r="B13" s="4" t="s">
        <v>50</v>
      </c>
      <c r="C13" t="s">
        <v>126</v>
      </c>
      <c r="D13" s="6" t="s">
        <v>203</v>
      </c>
      <c r="E13" s="7">
        <v>0</v>
      </c>
      <c r="F13" s="7">
        <v>1.0150462962962964E-2</v>
      </c>
      <c r="G13" s="7">
        <f t="shared" si="0"/>
        <v>1.0150462962962964E-2</v>
      </c>
    </row>
    <row r="14" spans="1:7" x14ac:dyDescent="0.25">
      <c r="A14" t="s">
        <v>129</v>
      </c>
      <c r="B14" t="s">
        <v>130</v>
      </c>
      <c r="C14" t="s">
        <v>194</v>
      </c>
      <c r="D14" s="6" t="s">
        <v>203</v>
      </c>
      <c r="E14" s="7">
        <v>6.9444444444444447E-4</v>
      </c>
      <c r="F14" s="8">
        <v>1.0937500000000001E-2</v>
      </c>
      <c r="G14" s="7">
        <f t="shared" si="0"/>
        <v>1.0243055555555557E-2</v>
      </c>
    </row>
    <row r="15" spans="1:7" x14ac:dyDescent="0.25">
      <c r="A15" t="s">
        <v>173</v>
      </c>
      <c r="B15" t="s">
        <v>93</v>
      </c>
      <c r="C15" t="s">
        <v>194</v>
      </c>
      <c r="D15" s="6" t="s">
        <v>203</v>
      </c>
      <c r="E15" s="7">
        <v>6.9444444444444447E-4</v>
      </c>
      <c r="F15" s="7">
        <v>1.0983796296296297E-2</v>
      </c>
      <c r="G15" s="7">
        <f t="shared" si="0"/>
        <v>1.0289351851851853E-2</v>
      </c>
    </row>
    <row r="16" spans="1:7" x14ac:dyDescent="0.25">
      <c r="A16" s="4" t="s">
        <v>96</v>
      </c>
      <c r="B16" s="4" t="s">
        <v>97</v>
      </c>
      <c r="C16" t="s">
        <v>126</v>
      </c>
      <c r="D16" s="6" t="s">
        <v>203</v>
      </c>
      <c r="E16" s="7">
        <v>6.9444444444444447E-4</v>
      </c>
      <c r="F16" s="7">
        <v>1.0995370370370371E-2</v>
      </c>
      <c r="G16" s="7">
        <f t="shared" si="0"/>
        <v>1.0300925925925927E-2</v>
      </c>
    </row>
    <row r="17" spans="1:7" x14ac:dyDescent="0.25">
      <c r="A17" s="4" t="s">
        <v>51</v>
      </c>
      <c r="B17" s="4" t="s">
        <v>52</v>
      </c>
      <c r="C17" t="s">
        <v>126</v>
      </c>
      <c r="D17" s="6" t="s">
        <v>203</v>
      </c>
      <c r="E17" s="7">
        <v>6.9444444444444447E-4</v>
      </c>
      <c r="F17" s="7">
        <v>1.1145833333333334E-2</v>
      </c>
      <c r="G17" s="7">
        <f t="shared" si="0"/>
        <v>1.045138888888889E-2</v>
      </c>
    </row>
    <row r="18" spans="1:7" x14ac:dyDescent="0.25">
      <c r="A18" t="s">
        <v>185</v>
      </c>
      <c r="B18" t="s">
        <v>142</v>
      </c>
      <c r="C18" t="s">
        <v>194</v>
      </c>
      <c r="D18" s="6" t="s">
        <v>203</v>
      </c>
      <c r="E18" s="7">
        <v>6.9444444444444447E-4</v>
      </c>
      <c r="F18" s="7">
        <v>1.1377314814814814E-2</v>
      </c>
      <c r="G18" s="7">
        <f t="shared" si="0"/>
        <v>1.068287037037037E-2</v>
      </c>
    </row>
    <row r="19" spans="1:7" x14ac:dyDescent="0.25">
      <c r="A19" t="s">
        <v>153</v>
      </c>
      <c r="B19" t="s">
        <v>154</v>
      </c>
      <c r="C19" t="s">
        <v>194</v>
      </c>
      <c r="D19" s="6" t="s">
        <v>203</v>
      </c>
      <c r="E19" s="7">
        <v>1.3888888888888889E-3</v>
      </c>
      <c r="F19" s="7">
        <v>1.2291666666666666E-2</v>
      </c>
      <c r="G19" s="7">
        <f t="shared" si="0"/>
        <v>1.0902777777777777E-2</v>
      </c>
    </row>
    <row r="20" spans="1:7" x14ac:dyDescent="0.25">
      <c r="A20" s="4" t="s">
        <v>1</v>
      </c>
      <c r="B20" s="4" t="s">
        <v>41</v>
      </c>
      <c r="C20" t="s">
        <v>126</v>
      </c>
      <c r="D20" s="6" t="s">
        <v>203</v>
      </c>
      <c r="E20" s="7">
        <v>6.9444444444444447E-4</v>
      </c>
      <c r="F20" s="7">
        <v>1.1666666666666667E-2</v>
      </c>
      <c r="G20" s="7">
        <f t="shared" si="0"/>
        <v>1.0972222222222223E-2</v>
      </c>
    </row>
    <row r="21" spans="1:7" x14ac:dyDescent="0.25">
      <c r="A21" s="4" t="s">
        <v>94</v>
      </c>
      <c r="B21" s="4" t="s">
        <v>95</v>
      </c>
      <c r="C21" t="s">
        <v>126</v>
      </c>
      <c r="D21" s="6" t="s">
        <v>203</v>
      </c>
      <c r="E21" s="7">
        <v>6.9444444444444447E-4</v>
      </c>
      <c r="F21" s="7">
        <v>1.1689814814814814E-2</v>
      </c>
      <c r="G21" s="7">
        <f t="shared" si="0"/>
        <v>1.0995370370370371E-2</v>
      </c>
    </row>
    <row r="22" spans="1:7" x14ac:dyDescent="0.25">
      <c r="A22" t="s">
        <v>141</v>
      </c>
      <c r="B22" t="s">
        <v>142</v>
      </c>
      <c r="C22" t="s">
        <v>194</v>
      </c>
      <c r="D22" s="6" t="s">
        <v>203</v>
      </c>
      <c r="E22" s="7">
        <v>0</v>
      </c>
      <c r="F22" s="7">
        <v>1.105324074074074E-2</v>
      </c>
      <c r="G22" s="7">
        <f t="shared" si="0"/>
        <v>1.105324074074074E-2</v>
      </c>
    </row>
    <row r="23" spans="1:7" x14ac:dyDescent="0.25">
      <c r="A23" s="4" t="s">
        <v>62</v>
      </c>
      <c r="B23" s="4" t="s">
        <v>63</v>
      </c>
      <c r="C23" t="s">
        <v>126</v>
      </c>
      <c r="D23" s="6" t="s">
        <v>203</v>
      </c>
      <c r="E23" s="7">
        <v>6.9444444444444447E-4</v>
      </c>
      <c r="F23" s="7">
        <v>1.1793981481481482E-2</v>
      </c>
      <c r="G23" s="7">
        <f t="shared" si="0"/>
        <v>1.1099537037037038E-2</v>
      </c>
    </row>
    <row r="24" spans="1:7" x14ac:dyDescent="0.25">
      <c r="A24" s="4" t="s">
        <v>80</v>
      </c>
      <c r="B24" s="4" t="s">
        <v>12</v>
      </c>
      <c r="C24" t="s">
        <v>126</v>
      </c>
      <c r="D24" s="6" t="s">
        <v>203</v>
      </c>
      <c r="E24" s="7">
        <v>6.9444444444444447E-4</v>
      </c>
      <c r="F24" s="7">
        <v>1.1793981481481482E-2</v>
      </c>
      <c r="G24" s="7">
        <f t="shared" si="0"/>
        <v>1.1099537037037038E-2</v>
      </c>
    </row>
    <row r="25" spans="1:7" x14ac:dyDescent="0.25">
      <c r="A25" t="s">
        <v>150</v>
      </c>
      <c r="B25" t="s">
        <v>42</v>
      </c>
      <c r="C25" t="s">
        <v>194</v>
      </c>
      <c r="D25" s="6" t="s">
        <v>203</v>
      </c>
      <c r="E25" s="7">
        <v>1.3888888888888889E-3</v>
      </c>
      <c r="F25" s="7">
        <v>1.2499999999999999E-2</v>
      </c>
      <c r="G25" s="7">
        <f t="shared" si="0"/>
        <v>1.111111111111111E-2</v>
      </c>
    </row>
    <row r="26" spans="1:7" x14ac:dyDescent="0.25">
      <c r="A26" t="s">
        <v>151</v>
      </c>
      <c r="B26" t="s">
        <v>152</v>
      </c>
      <c r="C26" t="s">
        <v>194</v>
      </c>
      <c r="D26" s="6" t="s">
        <v>203</v>
      </c>
      <c r="E26" s="7">
        <v>6.9444444444444447E-4</v>
      </c>
      <c r="F26" s="7">
        <v>1.1817129629629629E-2</v>
      </c>
      <c r="G26" s="7">
        <f t="shared" si="0"/>
        <v>1.1122685185185185E-2</v>
      </c>
    </row>
    <row r="27" spans="1:7" x14ac:dyDescent="0.25">
      <c r="A27" s="4" t="s">
        <v>53</v>
      </c>
      <c r="B27" s="4" t="s">
        <v>50</v>
      </c>
      <c r="C27" t="s">
        <v>126</v>
      </c>
      <c r="D27" s="6" t="s">
        <v>203</v>
      </c>
      <c r="E27" s="7">
        <v>6.9444444444444447E-4</v>
      </c>
      <c r="F27" s="7">
        <v>1.2002314814814815E-2</v>
      </c>
      <c r="G27" s="7">
        <f t="shared" si="0"/>
        <v>1.1307870370370371E-2</v>
      </c>
    </row>
    <row r="28" spans="1:7" x14ac:dyDescent="0.25">
      <c r="A28" s="4" t="s">
        <v>82</v>
      </c>
      <c r="B28" s="4" t="s">
        <v>83</v>
      </c>
      <c r="C28" t="s">
        <v>126</v>
      </c>
      <c r="D28" s="6" t="s">
        <v>203</v>
      </c>
      <c r="E28" s="7">
        <v>6.9444444444444447E-4</v>
      </c>
      <c r="F28" s="7">
        <v>1.2256944444444444E-2</v>
      </c>
      <c r="G28" s="7">
        <f t="shared" si="0"/>
        <v>1.15625E-2</v>
      </c>
    </row>
    <row r="29" spans="1:7" x14ac:dyDescent="0.25">
      <c r="A29" s="4" t="s">
        <v>71</v>
      </c>
      <c r="B29" s="4" t="s">
        <v>72</v>
      </c>
      <c r="C29" t="s">
        <v>126</v>
      </c>
      <c r="D29" s="6" t="s">
        <v>203</v>
      </c>
      <c r="E29" s="7">
        <v>1.3888888888888889E-3</v>
      </c>
      <c r="F29" s="7">
        <v>1.3136574074074077E-2</v>
      </c>
      <c r="G29" s="7">
        <f t="shared" si="0"/>
        <v>1.1747685185185187E-2</v>
      </c>
    </row>
    <row r="30" spans="1:7" x14ac:dyDescent="0.25">
      <c r="A30" s="4" t="s">
        <v>60</v>
      </c>
      <c r="B30" s="4" t="s">
        <v>61</v>
      </c>
      <c r="C30" t="s">
        <v>126</v>
      </c>
      <c r="D30" s="6" t="s">
        <v>203</v>
      </c>
      <c r="E30" s="7">
        <v>6.9444444444444447E-4</v>
      </c>
      <c r="F30" s="7">
        <v>1.2499999999999999E-2</v>
      </c>
      <c r="G30" s="7">
        <f t="shared" si="0"/>
        <v>1.1805555555555555E-2</v>
      </c>
    </row>
    <row r="31" spans="1:7" x14ac:dyDescent="0.25">
      <c r="A31" s="2" t="s">
        <v>13</v>
      </c>
      <c r="B31" s="2" t="s">
        <v>14</v>
      </c>
      <c r="C31" t="s">
        <v>40</v>
      </c>
      <c r="D31" s="6" t="s">
        <v>203</v>
      </c>
      <c r="E31" s="7">
        <v>6.9444444444444447E-4</v>
      </c>
      <c r="F31" s="7">
        <v>1.2499999999999999E-2</v>
      </c>
      <c r="G31" s="7">
        <f t="shared" si="0"/>
        <v>1.1805555555555555E-2</v>
      </c>
    </row>
    <row r="32" spans="1:7" x14ac:dyDescent="0.25">
      <c r="A32" s="2" t="s">
        <v>29</v>
      </c>
      <c r="B32" s="2" t="s">
        <v>30</v>
      </c>
      <c r="C32" t="s">
        <v>40</v>
      </c>
      <c r="D32" s="6" t="s">
        <v>203</v>
      </c>
      <c r="E32" s="7">
        <v>1.3888888888888889E-3</v>
      </c>
      <c r="F32" s="7">
        <v>1.3888888888888888E-2</v>
      </c>
      <c r="G32" s="7">
        <f t="shared" si="0"/>
        <v>1.2499999999999999E-2</v>
      </c>
    </row>
    <row r="33" spans="1:7" x14ac:dyDescent="0.25">
      <c r="A33" s="2" t="s">
        <v>1</v>
      </c>
      <c r="B33" s="2" t="s">
        <v>2</v>
      </c>
      <c r="C33" t="s">
        <v>40</v>
      </c>
      <c r="D33" s="6" t="s">
        <v>203</v>
      </c>
      <c r="E33" s="7">
        <v>6.9444444444444447E-4</v>
      </c>
      <c r="F33" s="7">
        <v>1.3194444444444444E-2</v>
      </c>
      <c r="G33" s="7">
        <f t="shared" si="0"/>
        <v>1.2500000000000001E-2</v>
      </c>
    </row>
    <row r="34" spans="1:7" x14ac:dyDescent="0.25">
      <c r="A34" s="4" t="s">
        <v>43</v>
      </c>
      <c r="B34" s="4" t="s">
        <v>44</v>
      </c>
      <c r="C34" t="s">
        <v>126</v>
      </c>
      <c r="D34" s="6" t="s">
        <v>203</v>
      </c>
      <c r="E34" s="7">
        <v>6.9444444444444447E-4</v>
      </c>
      <c r="F34" s="7">
        <v>1.3425925925925924E-2</v>
      </c>
      <c r="G34" s="7">
        <f t="shared" si="0"/>
        <v>1.2731481481481481E-2</v>
      </c>
    </row>
    <row r="35" spans="1:7" x14ac:dyDescent="0.25">
      <c r="A35" t="s">
        <v>174</v>
      </c>
      <c r="B35" t="s">
        <v>175</v>
      </c>
      <c r="C35" t="s">
        <v>194</v>
      </c>
      <c r="D35" s="6" t="s">
        <v>203</v>
      </c>
      <c r="E35" s="7">
        <v>6.9444444444444447E-4</v>
      </c>
      <c r="F35" s="7">
        <v>1.3425925925925924E-2</v>
      </c>
      <c r="G35" s="7">
        <f t="shared" ref="G35:G57" si="1">F35-E35</f>
        <v>1.2731481481481481E-2</v>
      </c>
    </row>
    <row r="36" spans="1:7" x14ac:dyDescent="0.25">
      <c r="A36" t="s">
        <v>192</v>
      </c>
      <c r="B36" t="s">
        <v>193</v>
      </c>
      <c r="C36" t="s">
        <v>194</v>
      </c>
      <c r="D36" s="6" t="s">
        <v>203</v>
      </c>
      <c r="E36" s="7">
        <v>1.3888888888888889E-3</v>
      </c>
      <c r="F36" s="7">
        <v>1.4131944444444445E-2</v>
      </c>
      <c r="G36" s="7">
        <f t="shared" si="1"/>
        <v>1.2743055555555556E-2</v>
      </c>
    </row>
    <row r="37" spans="1:7" x14ac:dyDescent="0.25">
      <c r="A37" t="s">
        <v>34</v>
      </c>
      <c r="B37" t="s">
        <v>69</v>
      </c>
      <c r="C37" t="s">
        <v>194</v>
      </c>
      <c r="D37" s="6" t="s">
        <v>203</v>
      </c>
      <c r="E37" s="7">
        <v>6.9444444444444447E-4</v>
      </c>
      <c r="F37" s="7">
        <v>1.3483796296296298E-2</v>
      </c>
      <c r="G37" s="7">
        <f t="shared" si="1"/>
        <v>1.2789351851851854E-2</v>
      </c>
    </row>
    <row r="38" spans="1:7" x14ac:dyDescent="0.25">
      <c r="A38" t="s">
        <v>8</v>
      </c>
      <c r="B38" t="s">
        <v>155</v>
      </c>
      <c r="C38" t="s">
        <v>194</v>
      </c>
      <c r="D38" s="6" t="s">
        <v>203</v>
      </c>
      <c r="E38" s="7">
        <v>6.9444444444444447E-4</v>
      </c>
      <c r="F38" s="7">
        <v>1.3530092592592594E-2</v>
      </c>
      <c r="G38" s="7">
        <f t="shared" si="1"/>
        <v>1.283564814814815E-2</v>
      </c>
    </row>
    <row r="39" spans="1:7" x14ac:dyDescent="0.25">
      <c r="A39" t="s">
        <v>127</v>
      </c>
      <c r="B39" t="s">
        <v>128</v>
      </c>
      <c r="C39" t="s">
        <v>194</v>
      </c>
      <c r="D39" s="6" t="s">
        <v>203</v>
      </c>
      <c r="E39" s="7">
        <v>6.9444444444444447E-4</v>
      </c>
      <c r="F39" s="7">
        <v>1.3541666666666667E-2</v>
      </c>
      <c r="G39" s="7">
        <f t="shared" si="1"/>
        <v>1.2847222222222223E-2</v>
      </c>
    </row>
    <row r="40" spans="1:7" x14ac:dyDescent="0.25">
      <c r="A40" t="s">
        <v>169</v>
      </c>
      <c r="B40" t="s">
        <v>170</v>
      </c>
      <c r="C40" t="s">
        <v>194</v>
      </c>
      <c r="D40" s="6" t="s">
        <v>203</v>
      </c>
      <c r="E40" s="7">
        <v>6.9444444444444447E-4</v>
      </c>
      <c r="F40" s="7">
        <v>1.3541666666666667E-2</v>
      </c>
      <c r="G40" s="7">
        <f t="shared" si="1"/>
        <v>1.2847222222222223E-2</v>
      </c>
    </row>
    <row r="41" spans="1:7" x14ac:dyDescent="0.25">
      <c r="A41" t="s">
        <v>163</v>
      </c>
      <c r="B41" t="s">
        <v>50</v>
      </c>
      <c r="C41" t="s">
        <v>194</v>
      </c>
      <c r="D41" s="6" t="s">
        <v>203</v>
      </c>
      <c r="E41" s="7">
        <v>6.9444444444444447E-4</v>
      </c>
      <c r="F41" s="7">
        <v>1.3715277777777778E-2</v>
      </c>
      <c r="G41" s="7">
        <f t="shared" si="1"/>
        <v>1.3020833333333334E-2</v>
      </c>
    </row>
    <row r="42" spans="1:7" x14ac:dyDescent="0.25">
      <c r="A42" s="4" t="s">
        <v>81</v>
      </c>
      <c r="B42" s="4" t="s">
        <v>52</v>
      </c>
      <c r="C42" t="s">
        <v>126</v>
      </c>
      <c r="D42" s="6" t="s">
        <v>203</v>
      </c>
      <c r="E42" s="7">
        <v>1.3888888888888889E-3</v>
      </c>
      <c r="F42" s="7">
        <v>1.4432870370370372E-2</v>
      </c>
      <c r="G42" s="7">
        <f t="shared" si="1"/>
        <v>1.3043981481481483E-2</v>
      </c>
    </row>
    <row r="43" spans="1:7" x14ac:dyDescent="0.25">
      <c r="A43" s="4" t="s">
        <v>75</v>
      </c>
      <c r="B43" s="4" t="s">
        <v>14</v>
      </c>
      <c r="C43" t="s">
        <v>126</v>
      </c>
      <c r="D43" s="6" t="s">
        <v>203</v>
      </c>
      <c r="E43" s="7">
        <v>6.9444444444444447E-4</v>
      </c>
      <c r="F43" s="7">
        <v>1.4108796296296295E-2</v>
      </c>
      <c r="G43" s="7">
        <f t="shared" si="1"/>
        <v>1.3414351851851851E-2</v>
      </c>
    </row>
    <row r="44" spans="1:7" x14ac:dyDescent="0.25">
      <c r="A44" t="s">
        <v>133</v>
      </c>
      <c r="B44" t="s">
        <v>134</v>
      </c>
      <c r="C44" t="s">
        <v>194</v>
      </c>
      <c r="D44" s="6" t="s">
        <v>203</v>
      </c>
      <c r="E44" s="7">
        <v>1.3888888888888889E-3</v>
      </c>
      <c r="F44" s="7">
        <v>1.4930555555555556E-2</v>
      </c>
      <c r="G44" s="7">
        <f t="shared" si="1"/>
        <v>1.3541666666666667E-2</v>
      </c>
    </row>
    <row r="45" spans="1:7" x14ac:dyDescent="0.25">
      <c r="A45" t="s">
        <v>184</v>
      </c>
      <c r="B45" t="s">
        <v>72</v>
      </c>
      <c r="C45" t="s">
        <v>194</v>
      </c>
      <c r="D45" s="6" t="s">
        <v>203</v>
      </c>
      <c r="E45" s="7">
        <v>1.3888888888888889E-3</v>
      </c>
      <c r="F45" s="7">
        <v>1.5069444444444443E-2</v>
      </c>
      <c r="G45" s="7">
        <f t="shared" si="1"/>
        <v>1.3680555555555553E-2</v>
      </c>
    </row>
    <row r="46" spans="1:7" x14ac:dyDescent="0.25">
      <c r="A46" t="s">
        <v>164</v>
      </c>
      <c r="B46" t="s">
        <v>85</v>
      </c>
      <c r="C46" t="s">
        <v>194</v>
      </c>
      <c r="D46" s="6" t="s">
        <v>203</v>
      </c>
      <c r="E46" s="7">
        <v>1.3888888888888889E-3</v>
      </c>
      <c r="F46" s="7">
        <v>1.5277777777777777E-2</v>
      </c>
      <c r="G46" s="7">
        <f t="shared" si="1"/>
        <v>1.3888888888888888E-2</v>
      </c>
    </row>
    <row r="47" spans="1:7" x14ac:dyDescent="0.25">
      <c r="A47" s="4" t="s">
        <v>70</v>
      </c>
      <c r="B47" s="4" t="s">
        <v>12</v>
      </c>
      <c r="C47" t="s">
        <v>126</v>
      </c>
      <c r="D47" s="6" t="s">
        <v>203</v>
      </c>
      <c r="E47" s="7">
        <v>1.3888888888888889E-3</v>
      </c>
      <c r="F47" s="7">
        <v>1.53125E-2</v>
      </c>
      <c r="G47" s="7">
        <f t="shared" si="1"/>
        <v>1.3923611111111111E-2</v>
      </c>
    </row>
    <row r="48" spans="1:7" x14ac:dyDescent="0.25">
      <c r="A48" s="4" t="s">
        <v>77</v>
      </c>
      <c r="B48" s="4" t="s">
        <v>12</v>
      </c>
      <c r="C48" t="s">
        <v>126</v>
      </c>
      <c r="D48" s="6" t="s">
        <v>203</v>
      </c>
      <c r="E48" s="7">
        <v>1.3888888888888889E-3</v>
      </c>
      <c r="F48" s="7">
        <v>1.5486111111111112E-2</v>
      </c>
      <c r="G48" s="7">
        <f t="shared" si="1"/>
        <v>1.4097222222222223E-2</v>
      </c>
    </row>
    <row r="49" spans="1:7" x14ac:dyDescent="0.25">
      <c r="A49" s="4" t="s">
        <v>45</v>
      </c>
      <c r="B49" s="4" t="s">
        <v>46</v>
      </c>
      <c r="C49" t="s">
        <v>126</v>
      </c>
      <c r="D49" s="6" t="s">
        <v>203</v>
      </c>
      <c r="E49" s="7">
        <v>1.3888888888888889E-3</v>
      </c>
      <c r="F49" s="7">
        <v>1.5509259259259257E-2</v>
      </c>
      <c r="G49" s="7">
        <f t="shared" si="1"/>
        <v>1.4120370370370368E-2</v>
      </c>
    </row>
    <row r="50" spans="1:7" x14ac:dyDescent="0.25">
      <c r="A50" s="4" t="s">
        <v>73</v>
      </c>
      <c r="B50" s="4" t="s">
        <v>74</v>
      </c>
      <c r="C50" t="s">
        <v>126</v>
      </c>
      <c r="D50" s="6" t="s">
        <v>203</v>
      </c>
      <c r="E50" s="7">
        <v>1.3888888888888889E-3</v>
      </c>
      <c r="F50" s="7">
        <v>1.556712962962963E-2</v>
      </c>
      <c r="G50" s="7">
        <f t="shared" si="1"/>
        <v>1.4178240740740741E-2</v>
      </c>
    </row>
    <row r="51" spans="1:7" x14ac:dyDescent="0.25">
      <c r="A51" t="s">
        <v>178</v>
      </c>
      <c r="B51" t="s">
        <v>155</v>
      </c>
      <c r="C51" t="s">
        <v>194</v>
      </c>
      <c r="D51" s="6" t="s">
        <v>203</v>
      </c>
      <c r="E51" s="7">
        <v>1.3888888888888889E-3</v>
      </c>
      <c r="F51" s="7">
        <v>1.5671296296296298E-2</v>
      </c>
      <c r="G51" s="7">
        <f t="shared" si="1"/>
        <v>1.4282407407407409E-2</v>
      </c>
    </row>
    <row r="52" spans="1:7" x14ac:dyDescent="0.25">
      <c r="A52" s="4" t="s">
        <v>92</v>
      </c>
      <c r="B52" s="4" t="s">
        <v>93</v>
      </c>
      <c r="C52" t="s">
        <v>126</v>
      </c>
      <c r="D52" s="6" t="s">
        <v>203</v>
      </c>
      <c r="E52" s="7">
        <v>6.9444444444444447E-4</v>
      </c>
      <c r="F52" s="7">
        <v>1.6666666666666666E-2</v>
      </c>
      <c r="G52" s="7">
        <f t="shared" si="1"/>
        <v>1.5972222222222221E-2</v>
      </c>
    </row>
    <row r="53" spans="1:7" x14ac:dyDescent="0.25">
      <c r="A53" t="s">
        <v>153</v>
      </c>
      <c r="B53" t="s">
        <v>69</v>
      </c>
      <c r="C53" t="s">
        <v>194</v>
      </c>
      <c r="D53" s="6" t="s">
        <v>203</v>
      </c>
      <c r="E53" s="7">
        <v>1.3888888888888889E-3</v>
      </c>
      <c r="F53" s="7">
        <v>1.7361111111111112E-2</v>
      </c>
      <c r="G53" s="7">
        <f t="shared" si="1"/>
        <v>1.5972222222222224E-2</v>
      </c>
    </row>
    <row r="54" spans="1:7" x14ac:dyDescent="0.25">
      <c r="A54" s="2" t="s">
        <v>34</v>
      </c>
      <c r="B54" s="2" t="s">
        <v>35</v>
      </c>
      <c r="C54" t="s">
        <v>40</v>
      </c>
      <c r="D54" s="6" t="s">
        <v>203</v>
      </c>
      <c r="E54" s="7">
        <v>1.3888888888888889E-3</v>
      </c>
      <c r="F54" s="7">
        <v>1.7615740740740741E-2</v>
      </c>
      <c r="G54" s="7">
        <f t="shared" si="1"/>
        <v>1.6226851851851853E-2</v>
      </c>
    </row>
    <row r="55" spans="1:7" x14ac:dyDescent="0.25">
      <c r="A55" s="4" t="s">
        <v>98</v>
      </c>
      <c r="B55" s="4" t="s">
        <v>99</v>
      </c>
      <c r="C55" t="s">
        <v>126</v>
      </c>
      <c r="D55" s="6" t="s">
        <v>203</v>
      </c>
      <c r="E55" s="7">
        <v>1.3888888888888889E-3</v>
      </c>
      <c r="F55" s="7">
        <v>1.7766203703703704E-2</v>
      </c>
      <c r="G55" s="7">
        <f t="shared" si="1"/>
        <v>1.6377314814814817E-2</v>
      </c>
    </row>
    <row r="56" spans="1:7" x14ac:dyDescent="0.25">
      <c r="A56" s="4" t="s">
        <v>89</v>
      </c>
      <c r="B56" s="4" t="s">
        <v>90</v>
      </c>
      <c r="C56" t="s">
        <v>126</v>
      </c>
      <c r="D56" s="6" t="s">
        <v>203</v>
      </c>
      <c r="E56" s="7">
        <v>1.3888888888888889E-3</v>
      </c>
      <c r="F56" s="7">
        <v>1.7974537037037035E-2</v>
      </c>
      <c r="G56" s="7">
        <f t="shared" si="1"/>
        <v>1.6585648148148148E-2</v>
      </c>
    </row>
    <row r="57" spans="1:7" x14ac:dyDescent="0.25">
      <c r="A57" s="2" t="s">
        <v>23</v>
      </c>
      <c r="B57" s="2" t="s">
        <v>24</v>
      </c>
      <c r="C57" t="s">
        <v>40</v>
      </c>
      <c r="D57" s="6" t="s">
        <v>203</v>
      </c>
      <c r="E57" s="7">
        <v>1.3888888888888889E-3</v>
      </c>
      <c r="F57" s="7">
        <v>1.8055555555555557E-2</v>
      </c>
      <c r="G57" s="7">
        <f t="shared" si="1"/>
        <v>1.666666666666667E-2</v>
      </c>
    </row>
    <row r="58" spans="1:7" x14ac:dyDescent="0.25">
      <c r="A58" s="2"/>
      <c r="B58" s="2"/>
      <c r="F58" s="7"/>
      <c r="G58" s="7"/>
    </row>
    <row r="59" spans="1:7" ht="19.5" x14ac:dyDescent="0.35">
      <c r="A59" s="10" t="s">
        <v>207</v>
      </c>
      <c r="B59" s="2"/>
      <c r="F59" s="7"/>
      <c r="G59" s="7"/>
    </row>
    <row r="60" spans="1:7" x14ac:dyDescent="0.25">
      <c r="A60" t="s">
        <v>148</v>
      </c>
      <c r="B60" t="s">
        <v>149</v>
      </c>
      <c r="C60" t="s">
        <v>194</v>
      </c>
      <c r="D60" s="6" t="s">
        <v>204</v>
      </c>
      <c r="E60" s="7">
        <v>0</v>
      </c>
      <c r="F60" s="7">
        <v>7.5347222222222213E-3</v>
      </c>
      <c r="G60" s="7">
        <f t="shared" ref="G60:G92" si="2">F60-E60</f>
        <v>7.5347222222222213E-3</v>
      </c>
    </row>
    <row r="61" spans="1:7" x14ac:dyDescent="0.25">
      <c r="A61" t="s">
        <v>157</v>
      </c>
      <c r="B61" t="s">
        <v>158</v>
      </c>
      <c r="C61" t="s">
        <v>194</v>
      </c>
      <c r="D61" s="6" t="s">
        <v>204</v>
      </c>
      <c r="E61" s="7">
        <v>0</v>
      </c>
      <c r="F61" s="7">
        <v>7.6388888888888886E-3</v>
      </c>
      <c r="G61" s="7">
        <f t="shared" si="2"/>
        <v>7.6388888888888886E-3</v>
      </c>
    </row>
    <row r="62" spans="1:7" x14ac:dyDescent="0.25">
      <c r="A62" t="s">
        <v>136</v>
      </c>
      <c r="B62" t="s">
        <v>137</v>
      </c>
      <c r="C62" t="s">
        <v>194</v>
      </c>
      <c r="D62" s="6" t="s">
        <v>204</v>
      </c>
      <c r="E62" s="7">
        <v>5.7870370370370367E-6</v>
      </c>
      <c r="F62" s="7">
        <v>7.8125E-3</v>
      </c>
      <c r="G62" s="7">
        <f t="shared" si="2"/>
        <v>7.8067129629629632E-3</v>
      </c>
    </row>
    <row r="63" spans="1:7" x14ac:dyDescent="0.25">
      <c r="A63" s="4" t="s">
        <v>124</v>
      </c>
      <c r="B63" s="4" t="s">
        <v>125</v>
      </c>
      <c r="C63" t="s">
        <v>126</v>
      </c>
      <c r="D63" s="6" t="s">
        <v>204</v>
      </c>
      <c r="E63" s="7">
        <v>0</v>
      </c>
      <c r="F63" s="7">
        <v>7.858796296296296E-3</v>
      </c>
      <c r="G63" s="7">
        <f t="shared" si="2"/>
        <v>7.858796296296296E-3</v>
      </c>
    </row>
    <row r="64" spans="1:7" x14ac:dyDescent="0.25">
      <c r="A64" t="s">
        <v>186</v>
      </c>
      <c r="B64" t="s">
        <v>187</v>
      </c>
      <c r="C64" t="s">
        <v>194</v>
      </c>
      <c r="D64" s="6" t="s">
        <v>204</v>
      </c>
      <c r="E64" s="7">
        <v>0</v>
      </c>
      <c r="F64" s="7">
        <v>8.113425925925925E-3</v>
      </c>
      <c r="G64" s="7">
        <f t="shared" si="2"/>
        <v>8.113425925925925E-3</v>
      </c>
    </row>
    <row r="65" spans="1:7" x14ac:dyDescent="0.25">
      <c r="A65" s="4" t="s">
        <v>114</v>
      </c>
      <c r="B65" s="4" t="s">
        <v>33</v>
      </c>
      <c r="C65" t="s">
        <v>126</v>
      </c>
      <c r="D65" s="6" t="s">
        <v>204</v>
      </c>
      <c r="E65" s="7">
        <v>0</v>
      </c>
      <c r="F65" s="7">
        <v>8.3564814814814804E-3</v>
      </c>
      <c r="G65" s="7">
        <f t="shared" si="2"/>
        <v>8.3564814814814804E-3</v>
      </c>
    </row>
    <row r="66" spans="1:7" x14ac:dyDescent="0.25">
      <c r="A66" t="s">
        <v>180</v>
      </c>
      <c r="B66" t="s">
        <v>181</v>
      </c>
      <c r="C66" t="s">
        <v>194</v>
      </c>
      <c r="D66" s="6" t="s">
        <v>204</v>
      </c>
      <c r="E66" s="7">
        <v>0</v>
      </c>
      <c r="F66" s="7">
        <v>8.3564814814814804E-3</v>
      </c>
      <c r="G66" s="7">
        <f t="shared" si="2"/>
        <v>8.3564814814814804E-3</v>
      </c>
    </row>
    <row r="67" spans="1:7" ht="15.75" x14ac:dyDescent="0.25">
      <c r="A67" s="3" t="s">
        <v>38</v>
      </c>
      <c r="B67" s="3" t="s">
        <v>39</v>
      </c>
      <c r="C67" t="s">
        <v>40</v>
      </c>
      <c r="D67" s="6" t="s">
        <v>204</v>
      </c>
      <c r="E67" s="7">
        <v>0</v>
      </c>
      <c r="F67" s="7">
        <v>8.6921296296296312E-3</v>
      </c>
      <c r="G67" s="7">
        <f t="shared" si="2"/>
        <v>8.6921296296296312E-3</v>
      </c>
    </row>
    <row r="68" spans="1:7" x14ac:dyDescent="0.25">
      <c r="A68" s="4" t="s">
        <v>48</v>
      </c>
      <c r="B68" s="4" t="s">
        <v>102</v>
      </c>
      <c r="C68" t="s">
        <v>126</v>
      </c>
      <c r="D68" s="6" t="s">
        <v>204</v>
      </c>
      <c r="E68" s="7">
        <v>0</v>
      </c>
      <c r="F68" s="7">
        <v>8.7037037037037031E-3</v>
      </c>
      <c r="G68" s="7">
        <f t="shared" si="2"/>
        <v>8.7037037037037031E-3</v>
      </c>
    </row>
    <row r="69" spans="1:7" x14ac:dyDescent="0.25">
      <c r="A69" s="2" t="s">
        <v>21</v>
      </c>
      <c r="B69" s="2" t="s">
        <v>22</v>
      </c>
      <c r="C69" t="s">
        <v>40</v>
      </c>
      <c r="D69" s="6" t="s">
        <v>204</v>
      </c>
      <c r="E69" s="7">
        <v>0</v>
      </c>
      <c r="F69" s="7">
        <v>8.9351851851851866E-3</v>
      </c>
      <c r="G69" s="7">
        <f t="shared" si="2"/>
        <v>8.9351851851851866E-3</v>
      </c>
    </row>
    <row r="70" spans="1:7" x14ac:dyDescent="0.25">
      <c r="A70" s="4" t="s">
        <v>104</v>
      </c>
      <c r="B70" s="4" t="s">
        <v>37</v>
      </c>
      <c r="C70" t="s">
        <v>126</v>
      </c>
      <c r="D70" s="6" t="s">
        <v>204</v>
      </c>
      <c r="E70" s="7">
        <v>0</v>
      </c>
      <c r="F70" s="7">
        <v>9.0393518518518522E-3</v>
      </c>
      <c r="G70" s="7">
        <f t="shared" si="2"/>
        <v>9.0393518518518522E-3</v>
      </c>
    </row>
    <row r="71" spans="1:7" x14ac:dyDescent="0.25">
      <c r="A71" t="s">
        <v>171</v>
      </c>
      <c r="B71" t="s">
        <v>172</v>
      </c>
      <c r="C71" t="s">
        <v>194</v>
      </c>
      <c r="D71" s="6" t="s">
        <v>204</v>
      </c>
      <c r="E71" s="7">
        <v>6.9444444444444447E-4</v>
      </c>
      <c r="F71" s="7">
        <v>9.9652777777777778E-3</v>
      </c>
      <c r="G71" s="7">
        <f t="shared" si="2"/>
        <v>9.2708333333333341E-3</v>
      </c>
    </row>
    <row r="72" spans="1:7" x14ac:dyDescent="0.25">
      <c r="A72" t="s">
        <v>190</v>
      </c>
      <c r="B72" t="s">
        <v>191</v>
      </c>
      <c r="C72" t="s">
        <v>194</v>
      </c>
      <c r="D72" s="6" t="s">
        <v>204</v>
      </c>
      <c r="E72" s="7">
        <v>6.9444444444444447E-4</v>
      </c>
      <c r="F72" s="7">
        <v>1.0046296296296296E-2</v>
      </c>
      <c r="G72" s="7">
        <f t="shared" si="2"/>
        <v>9.3518518518518525E-3</v>
      </c>
    </row>
    <row r="73" spans="1:7" x14ac:dyDescent="0.25">
      <c r="A73" s="4" t="s">
        <v>115</v>
      </c>
      <c r="B73" s="4" t="s">
        <v>116</v>
      </c>
      <c r="C73" t="s">
        <v>126</v>
      </c>
      <c r="D73" s="6" t="s">
        <v>204</v>
      </c>
      <c r="E73" s="7">
        <v>6.9444444444444447E-4</v>
      </c>
      <c r="F73" s="7">
        <v>1.0081018518518519E-2</v>
      </c>
      <c r="G73" s="7">
        <f t="shared" si="2"/>
        <v>9.386574074074075E-3</v>
      </c>
    </row>
    <row r="74" spans="1:7" x14ac:dyDescent="0.25">
      <c r="A74" s="4" t="s">
        <v>105</v>
      </c>
      <c r="B74" s="4" t="s">
        <v>28</v>
      </c>
      <c r="C74" t="s">
        <v>126</v>
      </c>
      <c r="D74" s="6" t="s">
        <v>204</v>
      </c>
      <c r="E74" s="7">
        <v>6.9444444444444447E-4</v>
      </c>
      <c r="F74" s="7">
        <v>1.0127314814814815E-2</v>
      </c>
      <c r="G74" s="7">
        <f t="shared" si="2"/>
        <v>9.432870370370371E-3</v>
      </c>
    </row>
    <row r="75" spans="1:7" x14ac:dyDescent="0.25">
      <c r="A75" s="4" t="s">
        <v>71</v>
      </c>
      <c r="B75" s="4" t="s">
        <v>110</v>
      </c>
      <c r="C75" t="s">
        <v>126</v>
      </c>
      <c r="D75" s="6" t="s">
        <v>204</v>
      </c>
      <c r="E75" s="7">
        <v>1.3888888888888889E-3</v>
      </c>
      <c r="F75" s="7">
        <v>1.1238425925925928E-2</v>
      </c>
      <c r="G75" s="7">
        <f t="shared" si="2"/>
        <v>9.8495370370370386E-3</v>
      </c>
    </row>
    <row r="76" spans="1:7" x14ac:dyDescent="0.25">
      <c r="A76" t="s">
        <v>179</v>
      </c>
      <c r="B76" t="s">
        <v>121</v>
      </c>
      <c r="C76" t="s">
        <v>194</v>
      </c>
      <c r="D76" s="6" t="s">
        <v>204</v>
      </c>
      <c r="E76" s="7">
        <v>6.9444444444444447E-4</v>
      </c>
      <c r="F76" s="7">
        <v>1.0787037037037038E-2</v>
      </c>
      <c r="G76" s="7">
        <f t="shared" si="2"/>
        <v>1.0092592592592594E-2</v>
      </c>
    </row>
    <row r="77" spans="1:7" x14ac:dyDescent="0.25">
      <c r="A77" s="4" t="s">
        <v>120</v>
      </c>
      <c r="B77" s="4" t="s">
        <v>121</v>
      </c>
      <c r="C77" t="s">
        <v>126</v>
      </c>
      <c r="D77" s="6" t="s">
        <v>204</v>
      </c>
      <c r="E77" s="7">
        <v>6.9444444444444447E-4</v>
      </c>
      <c r="F77" s="7">
        <v>1.0787037037037038E-2</v>
      </c>
      <c r="G77" s="7">
        <f t="shared" si="2"/>
        <v>1.0092592592592594E-2</v>
      </c>
    </row>
    <row r="78" spans="1:7" x14ac:dyDescent="0.25">
      <c r="A78" s="4" t="s">
        <v>122</v>
      </c>
      <c r="B78" s="4" t="s">
        <v>123</v>
      </c>
      <c r="C78" t="s">
        <v>126</v>
      </c>
      <c r="D78" s="6" t="s">
        <v>204</v>
      </c>
      <c r="E78" s="7">
        <v>1.3888888888888889E-3</v>
      </c>
      <c r="F78" s="7">
        <v>1.1666666666666667E-2</v>
      </c>
      <c r="G78" s="7">
        <f t="shared" si="2"/>
        <v>1.0277777777777778E-2</v>
      </c>
    </row>
    <row r="79" spans="1:7" x14ac:dyDescent="0.25">
      <c r="A79" s="4" t="s">
        <v>19</v>
      </c>
      <c r="B79" s="4" t="s">
        <v>111</v>
      </c>
      <c r="C79" t="s">
        <v>126</v>
      </c>
      <c r="D79" s="6" t="s">
        <v>204</v>
      </c>
      <c r="E79" s="7">
        <v>1.3888888888888889E-3</v>
      </c>
      <c r="F79" s="7">
        <v>1.1805555555555555E-2</v>
      </c>
      <c r="G79" s="7">
        <f t="shared" si="2"/>
        <v>1.0416666666666666E-2</v>
      </c>
    </row>
    <row r="80" spans="1:7" x14ac:dyDescent="0.25">
      <c r="A80" s="4" t="s">
        <v>200</v>
      </c>
      <c r="B80" s="4" t="s">
        <v>201</v>
      </c>
      <c r="C80" t="s">
        <v>126</v>
      </c>
      <c r="D80" s="6" t="s">
        <v>204</v>
      </c>
      <c r="E80" s="7">
        <v>1.3888888888888889E-3</v>
      </c>
      <c r="F80" s="7">
        <v>1.1944444444444445E-2</v>
      </c>
      <c r="G80" s="7">
        <f t="shared" si="2"/>
        <v>1.0555555555555556E-2</v>
      </c>
    </row>
    <row r="81" spans="1:8" x14ac:dyDescent="0.25">
      <c r="A81" s="4" t="s">
        <v>86</v>
      </c>
      <c r="B81" s="4" t="s">
        <v>119</v>
      </c>
      <c r="C81" t="s">
        <v>126</v>
      </c>
      <c r="D81" s="6" t="s">
        <v>204</v>
      </c>
      <c r="E81" s="7">
        <v>1.3888888888888889E-3</v>
      </c>
      <c r="F81" s="7">
        <v>1.2337962962962962E-2</v>
      </c>
      <c r="G81" s="7">
        <f t="shared" si="2"/>
        <v>1.0949074074074073E-2</v>
      </c>
    </row>
    <row r="82" spans="1:8" x14ac:dyDescent="0.25">
      <c r="A82" t="s">
        <v>139</v>
      </c>
      <c r="B82" t="s">
        <v>140</v>
      </c>
      <c r="C82" t="s">
        <v>194</v>
      </c>
      <c r="D82" s="6" t="s">
        <v>204</v>
      </c>
      <c r="E82" s="7">
        <v>1.3888888888888889E-3</v>
      </c>
      <c r="F82" s="7">
        <v>1.2465277777777777E-2</v>
      </c>
      <c r="G82" s="7">
        <f t="shared" si="2"/>
        <v>1.1076388888888887E-2</v>
      </c>
    </row>
    <row r="83" spans="1:8" x14ac:dyDescent="0.25">
      <c r="A83" s="4" t="s">
        <v>198</v>
      </c>
      <c r="B83" s="4" t="s">
        <v>109</v>
      </c>
      <c r="C83" t="s">
        <v>126</v>
      </c>
      <c r="D83" s="6" t="s">
        <v>204</v>
      </c>
      <c r="E83" s="7">
        <v>1.3888888888888889E-3</v>
      </c>
      <c r="F83" s="7">
        <v>1.2534722222222223E-2</v>
      </c>
      <c r="G83" s="7">
        <f t="shared" si="2"/>
        <v>1.1145833333333334E-2</v>
      </c>
    </row>
    <row r="84" spans="1:8" x14ac:dyDescent="0.25">
      <c r="A84" s="2" t="s">
        <v>7</v>
      </c>
      <c r="B84" s="2" t="s">
        <v>8</v>
      </c>
      <c r="C84" t="s">
        <v>40</v>
      </c>
      <c r="D84" s="6" t="s">
        <v>204</v>
      </c>
      <c r="E84" s="7">
        <v>6.9444444444444447E-4</v>
      </c>
      <c r="F84" s="7">
        <v>1.2812499999999999E-2</v>
      </c>
      <c r="G84" s="7">
        <f t="shared" si="2"/>
        <v>1.2118055555555556E-2</v>
      </c>
    </row>
    <row r="85" spans="1:8" x14ac:dyDescent="0.25">
      <c r="A85" s="4" t="s">
        <v>103</v>
      </c>
      <c r="B85" s="4" t="s">
        <v>37</v>
      </c>
      <c r="C85" t="s">
        <v>126</v>
      </c>
      <c r="D85" s="6" t="s">
        <v>204</v>
      </c>
      <c r="E85" s="7">
        <v>1.3888888888888889E-3</v>
      </c>
      <c r="F85" s="7">
        <v>1.3634259259259257E-2</v>
      </c>
      <c r="G85" s="7">
        <f t="shared" si="2"/>
        <v>1.2245370370370368E-2</v>
      </c>
    </row>
    <row r="86" spans="1:8" x14ac:dyDescent="0.25">
      <c r="A86" s="4" t="s">
        <v>117</v>
      </c>
      <c r="B86" s="4" t="s">
        <v>118</v>
      </c>
      <c r="C86" t="s">
        <v>126</v>
      </c>
      <c r="D86" s="6" t="s">
        <v>204</v>
      </c>
      <c r="E86" s="7">
        <v>1.3888888888888889E-3</v>
      </c>
      <c r="F86" s="7">
        <v>1.4120370370370368E-2</v>
      </c>
      <c r="G86" s="7">
        <f t="shared" si="2"/>
        <v>1.2731481481481479E-2</v>
      </c>
    </row>
    <row r="87" spans="1:8" x14ac:dyDescent="0.25">
      <c r="A87" s="2" t="s">
        <v>34</v>
      </c>
      <c r="B87" s="2" t="s">
        <v>33</v>
      </c>
      <c r="C87" t="s">
        <v>40</v>
      </c>
      <c r="D87" s="6" t="s">
        <v>204</v>
      </c>
      <c r="E87" s="7">
        <v>6.9444444444444447E-4</v>
      </c>
      <c r="F87" s="7">
        <v>1.3483796296296298E-2</v>
      </c>
      <c r="G87" s="7">
        <f t="shared" si="2"/>
        <v>1.2789351851851854E-2</v>
      </c>
    </row>
    <row r="88" spans="1:8" x14ac:dyDescent="0.25">
      <c r="A88" t="s">
        <v>131</v>
      </c>
      <c r="B88" t="s">
        <v>119</v>
      </c>
      <c r="C88" t="s">
        <v>194</v>
      </c>
      <c r="D88" s="6" t="s">
        <v>204</v>
      </c>
      <c r="E88" s="7">
        <v>1.3888888888888889E-3</v>
      </c>
      <c r="F88" s="7">
        <v>1.5023148148148148E-2</v>
      </c>
      <c r="G88" s="7">
        <f t="shared" si="2"/>
        <v>1.3634259259259259E-2</v>
      </c>
    </row>
    <row r="89" spans="1:8" x14ac:dyDescent="0.25">
      <c r="A89" s="2" t="s">
        <v>9</v>
      </c>
      <c r="B89" s="2" t="s">
        <v>10</v>
      </c>
      <c r="C89" t="s">
        <v>40</v>
      </c>
      <c r="D89" s="6" t="s">
        <v>204</v>
      </c>
      <c r="E89" s="7">
        <v>1.3888888888888889E-3</v>
      </c>
      <c r="F89" s="7">
        <v>1.7534722222222222E-2</v>
      </c>
      <c r="G89" s="7">
        <f t="shared" si="2"/>
        <v>1.6145833333333335E-2</v>
      </c>
    </row>
    <row r="90" spans="1:8" x14ac:dyDescent="0.25">
      <c r="A90" s="2" t="s">
        <v>25</v>
      </c>
      <c r="B90" s="2" t="s">
        <v>26</v>
      </c>
      <c r="C90" t="s">
        <v>40</v>
      </c>
      <c r="D90" s="6" t="s">
        <v>204</v>
      </c>
      <c r="E90" s="7">
        <v>6.9444444444444447E-4</v>
      </c>
      <c r="F90" s="7">
        <v>1.7152777777777777E-2</v>
      </c>
      <c r="G90" s="7">
        <f t="shared" si="2"/>
        <v>1.6458333333333332E-2</v>
      </c>
    </row>
    <row r="91" spans="1:8" x14ac:dyDescent="0.25">
      <c r="A91" s="2" t="s">
        <v>15</v>
      </c>
      <c r="B91" s="2" t="s">
        <v>16</v>
      </c>
      <c r="C91" t="s">
        <v>40</v>
      </c>
      <c r="D91" s="6" t="s">
        <v>204</v>
      </c>
      <c r="E91" s="7">
        <v>1.3888888888888889E-3</v>
      </c>
      <c r="F91" s="7">
        <v>1.7881944444444443E-2</v>
      </c>
      <c r="G91" s="7">
        <f t="shared" si="2"/>
        <v>1.6493055555555556E-2</v>
      </c>
    </row>
    <row r="92" spans="1:8" x14ac:dyDescent="0.25">
      <c r="A92" t="s">
        <v>176</v>
      </c>
      <c r="B92" t="s">
        <v>177</v>
      </c>
      <c r="C92" t="s">
        <v>194</v>
      </c>
      <c r="D92" s="6" t="s">
        <v>204</v>
      </c>
      <c r="E92" s="7">
        <v>1.3888888888888889E-3</v>
      </c>
      <c r="F92" s="7">
        <v>1.9594907407407405E-2</v>
      </c>
      <c r="G92" s="7">
        <f t="shared" si="2"/>
        <v>1.8206018518518517E-2</v>
      </c>
    </row>
    <row r="94" spans="1:8" x14ac:dyDescent="0.25">
      <c r="A94" s="9" t="s">
        <v>205</v>
      </c>
    </row>
    <row r="95" spans="1:8" x14ac:dyDescent="0.25">
      <c r="A95" t="s">
        <v>135</v>
      </c>
      <c r="B95" t="s">
        <v>93</v>
      </c>
      <c r="C95" t="s">
        <v>194</v>
      </c>
      <c r="D95" s="6" t="s">
        <v>203</v>
      </c>
      <c r="E95" s="7">
        <v>1.3888888888888889E-3</v>
      </c>
      <c r="F95" s="7">
        <v>1.2037037037037035E-2</v>
      </c>
      <c r="G95" s="7">
        <f t="shared" ref="G95:G100" si="3">F95-E95</f>
        <v>1.0648148148148146E-2</v>
      </c>
      <c r="H95" t="s">
        <v>199</v>
      </c>
    </row>
    <row r="96" spans="1:8" x14ac:dyDescent="0.25">
      <c r="A96" s="4" t="s">
        <v>76</v>
      </c>
      <c r="B96" s="4" t="s">
        <v>69</v>
      </c>
      <c r="C96" t="s">
        <v>126</v>
      </c>
      <c r="D96" s="6" t="s">
        <v>203</v>
      </c>
      <c r="E96" s="7">
        <v>1.3888888888888889E-3</v>
      </c>
      <c r="F96" s="7">
        <v>1.2511574074074073E-2</v>
      </c>
      <c r="G96" s="7">
        <f t="shared" si="3"/>
        <v>1.1122685185185183E-2</v>
      </c>
      <c r="H96" t="s">
        <v>199</v>
      </c>
    </row>
    <row r="97" spans="1:8" x14ac:dyDescent="0.25">
      <c r="A97" s="4" t="s">
        <v>87</v>
      </c>
      <c r="B97" s="4" t="s">
        <v>88</v>
      </c>
      <c r="C97" t="s">
        <v>126</v>
      </c>
      <c r="D97" s="6" t="s">
        <v>203</v>
      </c>
      <c r="E97" s="7">
        <v>1.3888888888888889E-3</v>
      </c>
      <c r="F97" s="7">
        <v>1.2847222222222223E-2</v>
      </c>
      <c r="G97" s="7">
        <f t="shared" si="3"/>
        <v>1.1458333333333334E-2</v>
      </c>
      <c r="H97" t="s">
        <v>199</v>
      </c>
    </row>
    <row r="98" spans="1:8" x14ac:dyDescent="0.25">
      <c r="A98" s="4" t="s">
        <v>100</v>
      </c>
      <c r="B98" s="4" t="s">
        <v>101</v>
      </c>
      <c r="C98" t="s">
        <v>126</v>
      </c>
      <c r="D98" s="6" t="s">
        <v>203</v>
      </c>
      <c r="E98" s="7">
        <v>1.3888888888888889E-3</v>
      </c>
      <c r="F98" s="7">
        <v>1.2905092592592591E-2</v>
      </c>
      <c r="G98" s="7">
        <f t="shared" si="3"/>
        <v>1.1516203703703702E-2</v>
      </c>
      <c r="H98" t="s">
        <v>199</v>
      </c>
    </row>
    <row r="99" spans="1:8" x14ac:dyDescent="0.25">
      <c r="A99" s="2" t="s">
        <v>5</v>
      </c>
      <c r="B99" s="2" t="s">
        <v>6</v>
      </c>
      <c r="C99" t="s">
        <v>40</v>
      </c>
      <c r="D99" s="6" t="s">
        <v>203</v>
      </c>
      <c r="E99" s="7">
        <v>1.3888888888888889E-3</v>
      </c>
      <c r="F99" s="7">
        <v>1.2951388888888887E-2</v>
      </c>
      <c r="G99" s="7">
        <f t="shared" si="3"/>
        <v>1.1562499999999998E-2</v>
      </c>
      <c r="H99" t="s">
        <v>199</v>
      </c>
    </row>
    <row r="100" spans="1:8" x14ac:dyDescent="0.25">
      <c r="A100" s="2" t="s">
        <v>3</v>
      </c>
      <c r="B100" s="2" t="s">
        <v>4</v>
      </c>
      <c r="C100" t="s">
        <v>40</v>
      </c>
      <c r="D100" s="6" t="s">
        <v>204</v>
      </c>
      <c r="E100" s="7">
        <v>1.3888888888888889E-3</v>
      </c>
      <c r="F100" s="7">
        <v>1.2951388888888887E-2</v>
      </c>
      <c r="G100" s="7">
        <f t="shared" si="3"/>
        <v>1.1562499999999998E-2</v>
      </c>
      <c r="H100" t="s">
        <v>199</v>
      </c>
    </row>
    <row r="102" spans="1:8" x14ac:dyDescent="0.25">
      <c r="A102" s="9" t="s">
        <v>206</v>
      </c>
    </row>
    <row r="103" spans="1:8" x14ac:dyDescent="0.25">
      <c r="A103" t="s">
        <v>131</v>
      </c>
      <c r="B103" t="s">
        <v>132</v>
      </c>
      <c r="C103" t="s">
        <v>194</v>
      </c>
      <c r="D103" s="6" t="s">
        <v>204</v>
      </c>
      <c r="F103" s="7"/>
      <c r="G103" s="7">
        <f t="shared" ref="G103:G131" si="4">F103-E103</f>
        <v>0</v>
      </c>
    </row>
    <row r="104" spans="1:8" x14ac:dyDescent="0.25">
      <c r="A104" t="s">
        <v>138</v>
      </c>
      <c r="B104" t="s">
        <v>102</v>
      </c>
      <c r="C104" t="s">
        <v>194</v>
      </c>
      <c r="D104" s="6" t="s">
        <v>204</v>
      </c>
      <c r="F104" s="7"/>
      <c r="G104" s="7">
        <f t="shared" si="4"/>
        <v>0</v>
      </c>
    </row>
    <row r="105" spans="1:8" x14ac:dyDescent="0.25">
      <c r="A105" s="4" t="s">
        <v>106</v>
      </c>
      <c r="B105" s="4" t="s">
        <v>107</v>
      </c>
      <c r="C105" t="s">
        <v>126</v>
      </c>
      <c r="D105" s="6" t="s">
        <v>204</v>
      </c>
      <c r="F105" s="7"/>
      <c r="G105" s="7">
        <f t="shared" si="4"/>
        <v>0</v>
      </c>
    </row>
    <row r="106" spans="1:8" x14ac:dyDescent="0.25">
      <c r="A106" s="4" t="s">
        <v>108</v>
      </c>
      <c r="B106" s="4" t="s">
        <v>109</v>
      </c>
      <c r="C106" t="s">
        <v>126</v>
      </c>
      <c r="D106" s="6" t="s">
        <v>204</v>
      </c>
      <c r="F106" s="7"/>
      <c r="G106" s="7">
        <f t="shared" si="4"/>
        <v>0</v>
      </c>
    </row>
    <row r="107" spans="1:8" x14ac:dyDescent="0.25">
      <c r="A107" s="4" t="s">
        <v>17</v>
      </c>
      <c r="B107" s="4" t="s">
        <v>22</v>
      </c>
      <c r="C107" t="s">
        <v>126</v>
      </c>
      <c r="D107" s="6" t="s">
        <v>204</v>
      </c>
      <c r="F107" s="7"/>
      <c r="G107" s="7">
        <f t="shared" si="4"/>
        <v>0</v>
      </c>
    </row>
    <row r="108" spans="1:8" x14ac:dyDescent="0.25">
      <c r="A108" s="2" t="s">
        <v>19</v>
      </c>
      <c r="B108" s="2" t="s">
        <v>20</v>
      </c>
      <c r="C108" t="s">
        <v>40</v>
      </c>
      <c r="D108" s="6" t="s">
        <v>204</v>
      </c>
      <c r="F108" s="7"/>
      <c r="G108" s="7">
        <f t="shared" si="4"/>
        <v>0</v>
      </c>
    </row>
    <row r="109" spans="1:8" x14ac:dyDescent="0.25">
      <c r="A109" s="4" t="s">
        <v>112</v>
      </c>
      <c r="B109" s="4" t="s">
        <v>113</v>
      </c>
      <c r="C109" t="s">
        <v>126</v>
      </c>
      <c r="D109" s="6" t="s">
        <v>204</v>
      </c>
      <c r="F109" s="7"/>
      <c r="G109" s="7">
        <f t="shared" si="4"/>
        <v>0</v>
      </c>
    </row>
    <row r="110" spans="1:8" x14ac:dyDescent="0.25">
      <c r="A110" s="2" t="s">
        <v>27</v>
      </c>
      <c r="B110" s="2" t="s">
        <v>28</v>
      </c>
      <c r="C110" t="s">
        <v>40</v>
      </c>
      <c r="D110" s="6" t="s">
        <v>204</v>
      </c>
      <c r="F110" s="7"/>
      <c r="G110" s="7">
        <f t="shared" si="4"/>
        <v>0</v>
      </c>
    </row>
    <row r="111" spans="1:8" x14ac:dyDescent="0.25">
      <c r="A111" s="2" t="s">
        <v>31</v>
      </c>
      <c r="B111" s="2" t="s">
        <v>33</v>
      </c>
      <c r="C111" t="s">
        <v>40</v>
      </c>
      <c r="D111" s="6" t="s">
        <v>204</v>
      </c>
      <c r="F111" s="7"/>
      <c r="G111" s="7">
        <f t="shared" si="4"/>
        <v>0</v>
      </c>
    </row>
    <row r="112" spans="1:8" x14ac:dyDescent="0.25">
      <c r="A112" t="s">
        <v>182</v>
      </c>
      <c r="B112" t="s">
        <v>183</v>
      </c>
      <c r="C112" t="s">
        <v>194</v>
      </c>
      <c r="D112" s="6" t="s">
        <v>204</v>
      </c>
      <c r="F112" s="7"/>
      <c r="G112" s="7">
        <f t="shared" si="4"/>
        <v>0</v>
      </c>
    </row>
    <row r="113" spans="1:7" x14ac:dyDescent="0.25">
      <c r="A113" t="s">
        <v>188</v>
      </c>
      <c r="B113" t="s">
        <v>189</v>
      </c>
      <c r="C113" t="s">
        <v>194</v>
      </c>
      <c r="D113" s="6" t="s">
        <v>204</v>
      </c>
      <c r="F113" s="7"/>
      <c r="G113" s="7">
        <f t="shared" si="4"/>
        <v>0</v>
      </c>
    </row>
    <row r="114" spans="1:7" x14ac:dyDescent="0.25">
      <c r="A114" s="2" t="s">
        <v>36</v>
      </c>
      <c r="B114" s="2" t="s">
        <v>37</v>
      </c>
      <c r="C114" t="s">
        <v>40</v>
      </c>
      <c r="D114" s="6" t="s">
        <v>204</v>
      </c>
      <c r="F114" s="7"/>
      <c r="G114" s="7">
        <f t="shared" si="4"/>
        <v>0</v>
      </c>
    </row>
    <row r="115" spans="1:7" x14ac:dyDescent="0.25">
      <c r="A115" s="4" t="s">
        <v>1</v>
      </c>
      <c r="B115" s="4" t="s">
        <v>42</v>
      </c>
      <c r="C115" t="s">
        <v>126</v>
      </c>
      <c r="D115" s="6" t="s">
        <v>203</v>
      </c>
      <c r="F115" s="7"/>
      <c r="G115" s="7">
        <f t="shared" si="4"/>
        <v>0</v>
      </c>
    </row>
    <row r="116" spans="1:7" x14ac:dyDescent="0.25">
      <c r="A116" s="4" t="s">
        <v>54</v>
      </c>
      <c r="B116" s="4" t="s">
        <v>55</v>
      </c>
      <c r="C116" t="s">
        <v>126</v>
      </c>
      <c r="D116" s="6" t="s">
        <v>203</v>
      </c>
      <c r="F116" s="7"/>
      <c r="G116" s="7">
        <f t="shared" si="4"/>
        <v>0</v>
      </c>
    </row>
    <row r="117" spans="1:7" x14ac:dyDescent="0.25">
      <c r="A117" t="s">
        <v>143</v>
      </c>
      <c r="B117" t="s">
        <v>144</v>
      </c>
      <c r="C117" t="s">
        <v>194</v>
      </c>
      <c r="D117" s="6" t="s">
        <v>203</v>
      </c>
      <c r="F117" s="7"/>
      <c r="G117" s="7">
        <f t="shared" si="4"/>
        <v>0</v>
      </c>
    </row>
    <row r="118" spans="1:7" x14ac:dyDescent="0.25">
      <c r="A118" t="s">
        <v>143</v>
      </c>
      <c r="B118" t="s">
        <v>145</v>
      </c>
      <c r="C118" t="s">
        <v>194</v>
      </c>
      <c r="D118" s="6" t="s">
        <v>203</v>
      </c>
      <c r="F118" s="7"/>
      <c r="G118" s="7">
        <f t="shared" si="4"/>
        <v>0</v>
      </c>
    </row>
    <row r="119" spans="1:7" x14ac:dyDescent="0.25">
      <c r="A119" s="4" t="s">
        <v>56</v>
      </c>
      <c r="B119" s="4" t="s">
        <v>57</v>
      </c>
      <c r="C119" t="s">
        <v>126</v>
      </c>
      <c r="D119" s="6" t="s">
        <v>203</v>
      </c>
      <c r="F119" s="7"/>
      <c r="G119" s="7">
        <f t="shared" si="4"/>
        <v>0</v>
      </c>
    </row>
    <row r="120" spans="1:7" x14ac:dyDescent="0.25">
      <c r="A120" s="4" t="s">
        <v>58</v>
      </c>
      <c r="B120" s="4" t="s">
        <v>59</v>
      </c>
      <c r="C120" t="s">
        <v>126</v>
      </c>
      <c r="D120" s="6" t="s">
        <v>203</v>
      </c>
      <c r="F120" s="7"/>
      <c r="G120" s="7">
        <f t="shared" si="4"/>
        <v>0</v>
      </c>
    </row>
    <row r="121" spans="1:7" x14ac:dyDescent="0.25">
      <c r="A121" s="4" t="s">
        <v>64</v>
      </c>
      <c r="B121" s="4" t="s">
        <v>65</v>
      </c>
      <c r="C121" t="s">
        <v>126</v>
      </c>
      <c r="D121" s="6" t="s">
        <v>203</v>
      </c>
      <c r="F121" s="7"/>
      <c r="G121" s="7">
        <f t="shared" si="4"/>
        <v>0</v>
      </c>
    </row>
    <row r="122" spans="1:7" x14ac:dyDescent="0.25">
      <c r="A122" s="4" t="s">
        <v>66</v>
      </c>
      <c r="B122" s="4" t="s">
        <v>67</v>
      </c>
      <c r="C122" t="s">
        <v>126</v>
      </c>
      <c r="D122" s="6" t="s">
        <v>203</v>
      </c>
      <c r="F122" s="7"/>
      <c r="G122" s="7">
        <f t="shared" si="4"/>
        <v>0</v>
      </c>
    </row>
    <row r="123" spans="1:7" x14ac:dyDescent="0.25">
      <c r="A123" t="s">
        <v>156</v>
      </c>
      <c r="B123" t="s">
        <v>49</v>
      </c>
      <c r="C123" t="s">
        <v>194</v>
      </c>
      <c r="D123" s="6" t="s">
        <v>203</v>
      </c>
      <c r="F123" s="7"/>
      <c r="G123" s="7">
        <f t="shared" si="4"/>
        <v>0</v>
      </c>
    </row>
    <row r="124" spans="1:7" x14ac:dyDescent="0.25">
      <c r="A124" t="s">
        <v>160</v>
      </c>
      <c r="B124" t="s">
        <v>161</v>
      </c>
      <c r="C124" t="s">
        <v>194</v>
      </c>
      <c r="D124" s="6" t="s">
        <v>203</v>
      </c>
      <c r="F124" s="7"/>
      <c r="G124" s="7">
        <f t="shared" si="4"/>
        <v>0</v>
      </c>
    </row>
    <row r="125" spans="1:7" x14ac:dyDescent="0.25">
      <c r="A125" t="s">
        <v>162</v>
      </c>
      <c r="B125" t="s">
        <v>30</v>
      </c>
      <c r="C125" t="s">
        <v>194</v>
      </c>
      <c r="D125" s="6" t="s">
        <v>203</v>
      </c>
      <c r="F125" s="7"/>
      <c r="G125" s="7">
        <f t="shared" si="4"/>
        <v>0</v>
      </c>
    </row>
    <row r="126" spans="1:7" x14ac:dyDescent="0.25">
      <c r="A126" t="s">
        <v>164</v>
      </c>
      <c r="B126" t="s">
        <v>165</v>
      </c>
      <c r="C126" t="s">
        <v>194</v>
      </c>
      <c r="D126" s="6" t="s">
        <v>203</v>
      </c>
      <c r="F126" s="7"/>
      <c r="G126" s="7">
        <f t="shared" si="4"/>
        <v>0</v>
      </c>
    </row>
    <row r="127" spans="1:7" x14ac:dyDescent="0.25">
      <c r="A127" s="2" t="s">
        <v>17</v>
      </c>
      <c r="B127" s="2" t="s">
        <v>18</v>
      </c>
      <c r="C127" t="s">
        <v>40</v>
      </c>
      <c r="D127" s="6" t="s">
        <v>203</v>
      </c>
      <c r="F127" s="7"/>
      <c r="G127" s="7">
        <f t="shared" si="4"/>
        <v>0</v>
      </c>
    </row>
    <row r="128" spans="1:7" x14ac:dyDescent="0.25">
      <c r="A128" t="s">
        <v>166</v>
      </c>
      <c r="B128" t="s">
        <v>50</v>
      </c>
      <c r="C128" t="s">
        <v>194</v>
      </c>
      <c r="D128" s="6" t="s">
        <v>203</v>
      </c>
      <c r="F128" s="7"/>
      <c r="G128" s="7">
        <f t="shared" si="4"/>
        <v>0</v>
      </c>
    </row>
    <row r="129" spans="1:7" x14ac:dyDescent="0.25">
      <c r="A129" s="4" t="s">
        <v>19</v>
      </c>
      <c r="B129" s="4" t="s">
        <v>79</v>
      </c>
      <c r="C129" t="s">
        <v>126</v>
      </c>
      <c r="D129" s="6" t="s">
        <v>203</v>
      </c>
      <c r="F129" s="7"/>
      <c r="G129" s="7">
        <f t="shared" si="4"/>
        <v>0</v>
      </c>
    </row>
    <row r="130" spans="1:7" x14ac:dyDescent="0.25">
      <c r="A130" s="4" t="s">
        <v>84</v>
      </c>
      <c r="B130" s="4" t="s">
        <v>85</v>
      </c>
      <c r="C130" t="s">
        <v>126</v>
      </c>
      <c r="D130" s="6" t="s">
        <v>203</v>
      </c>
      <c r="F130" s="7"/>
      <c r="G130" s="7">
        <f t="shared" si="4"/>
        <v>0</v>
      </c>
    </row>
    <row r="131" spans="1:7" x14ac:dyDescent="0.25">
      <c r="A131" s="4" t="s">
        <v>91</v>
      </c>
      <c r="B131" s="4" t="s">
        <v>49</v>
      </c>
      <c r="C131" t="s">
        <v>126</v>
      </c>
      <c r="D131" s="6" t="s">
        <v>203</v>
      </c>
      <c r="F131" s="7"/>
      <c r="G131" s="7">
        <f t="shared" si="4"/>
        <v>0</v>
      </c>
    </row>
  </sheetData>
  <sortState ref="A2:H124">
    <sortCondition ref="H2:H124"/>
    <sortCondition ref="D2:D124"/>
    <sortCondition ref="G2:G124"/>
  </sortState>
  <pageMargins left="0.7" right="0.7" top="0.75" bottom="0.75" header="0.3" footer="0.3"/>
  <pageSetup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entry sheet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jimreck</dc:creator>
  <cp:lastModifiedBy>deb Besser</cp:lastModifiedBy>
  <dcterms:created xsi:type="dcterms:W3CDTF">2014-12-10T06:29:19Z</dcterms:created>
  <dcterms:modified xsi:type="dcterms:W3CDTF">2015-09-13T03:11:30Z</dcterms:modified>
</cp:coreProperties>
</file>