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20550" windowHeight="3660" activeTab="1"/>
  </bookViews>
  <sheets>
    <sheet name="Registration132270" sheetId="1" r:id="rId1"/>
    <sheet name="Sheet1" sheetId="2" r:id="rId2"/>
  </sheets>
  <definedNames>
    <definedName name="_xlnm._FilterDatabase" localSheetId="0" hidden="1">Registration132270!$A$2:$BX$2</definedName>
  </definedNames>
  <calcPr calcId="125725"/>
</workbook>
</file>

<file path=xl/calcChain.xml><?xml version="1.0" encoding="utf-8"?>
<calcChain xmlns="http://schemas.openxmlformats.org/spreadsheetml/2006/main">
  <c r="F23" i="2"/>
  <c r="H11"/>
  <c r="H3"/>
  <c r="H4"/>
  <c r="H5"/>
  <c r="H7"/>
  <c r="H8"/>
  <c r="E11"/>
  <c r="C11"/>
  <c r="E3" l="1"/>
  <c r="E4"/>
  <c r="E5"/>
  <c r="E6"/>
  <c r="E7"/>
  <c r="E8"/>
  <c r="E12"/>
  <c r="F19" s="1"/>
  <c r="E13"/>
  <c r="E14"/>
  <c r="E15"/>
  <c r="E16"/>
  <c r="E17"/>
  <c r="E18"/>
  <c r="E2"/>
  <c r="C12"/>
  <c r="D19" s="1"/>
  <c r="C13"/>
  <c r="C14"/>
  <c r="C15"/>
  <c r="C16"/>
  <c r="C17"/>
  <c r="C18"/>
  <c r="C3"/>
  <c r="C4"/>
  <c r="C5"/>
  <c r="C6"/>
  <c r="C7"/>
  <c r="C8"/>
  <c r="C2"/>
  <c r="D9" l="1"/>
  <c r="D21" s="1"/>
  <c r="F9"/>
  <c r="F21" l="1"/>
</calcChain>
</file>

<file path=xl/sharedStrings.xml><?xml version="1.0" encoding="utf-8"?>
<sst xmlns="http://schemas.openxmlformats.org/spreadsheetml/2006/main" count="70258" uniqueCount="7830">
  <si>
    <t>2014 CAMP @ NORTH HS for 3rd-6th Grade</t>
  </si>
  <si>
    <t>Record ID</t>
  </si>
  <si>
    <t>Last Name</t>
  </si>
  <si>
    <t>First Name</t>
  </si>
  <si>
    <t>Middle Initial</t>
  </si>
  <si>
    <t>SerialNo</t>
  </si>
  <si>
    <t>Guardian 1 First</t>
  </si>
  <si>
    <t>Guardian 1 Last</t>
  </si>
  <si>
    <t>Guardian 1 Home</t>
  </si>
  <si>
    <t>Guardian 1 Work</t>
  </si>
  <si>
    <t>Guardian 1 Cell</t>
  </si>
  <si>
    <t>Guardian 1 Email</t>
  </si>
  <si>
    <t>Guardian 2 First</t>
  </si>
  <si>
    <t>Guardian 2 Last</t>
  </si>
  <si>
    <t>Guardian 2 Home</t>
  </si>
  <si>
    <t>Guardian 2 Work</t>
  </si>
  <si>
    <t>Guardian 2 Cell</t>
  </si>
  <si>
    <t>Guardian 2 Email</t>
  </si>
  <si>
    <t>Address 1</t>
  </si>
  <si>
    <t>Address 2</t>
  </si>
  <si>
    <t>City</t>
  </si>
  <si>
    <t>State</t>
  </si>
  <si>
    <t>Zip Code</t>
  </si>
  <si>
    <t>Phone</t>
  </si>
  <si>
    <t>Work</t>
  </si>
  <si>
    <t>Cell</t>
  </si>
  <si>
    <t>Email</t>
  </si>
  <si>
    <t>Gender</t>
  </si>
  <si>
    <t>School Grade</t>
  </si>
  <si>
    <t>Birthday</t>
  </si>
  <si>
    <t>League Age</t>
  </si>
  <si>
    <t>BirthCert</t>
  </si>
  <si>
    <t>Weight</t>
  </si>
  <si>
    <t>Notes</t>
  </si>
  <si>
    <t>Rating</t>
  </si>
  <si>
    <t>Grade Level</t>
  </si>
  <si>
    <t>Grade</t>
  </si>
  <si>
    <t>GRADE_1</t>
  </si>
  <si>
    <t>GRADE_3</t>
  </si>
  <si>
    <t>GRADE_4</t>
  </si>
  <si>
    <t>GRADE_5</t>
  </si>
  <si>
    <t>GRADE_6</t>
  </si>
  <si>
    <t>GRADE_2</t>
  </si>
  <si>
    <t>SCHOOL</t>
  </si>
  <si>
    <t>MEDICAL COMMENTS:</t>
  </si>
  <si>
    <t>EMERG NAME</t>
  </si>
  <si>
    <t>EMERG PHONE#</t>
  </si>
  <si>
    <t>AGREEMNT DETAILS</t>
  </si>
  <si>
    <t>VOL-DAD</t>
  </si>
  <si>
    <t>VOL-MOM</t>
  </si>
  <si>
    <t>DONATE</t>
  </si>
  <si>
    <t>COMMENTS</t>
  </si>
  <si>
    <t>Check#</t>
  </si>
  <si>
    <t>Scholarship</t>
  </si>
  <si>
    <t>Waitlisted</t>
  </si>
  <si>
    <t>CC Invoice</t>
  </si>
  <si>
    <t>Check No.</t>
  </si>
  <si>
    <t>Registered</t>
  </si>
  <si>
    <t>Modified</t>
  </si>
  <si>
    <t>Paid On</t>
  </si>
  <si>
    <t>Cost</t>
  </si>
  <si>
    <t>Cost Breakdown</t>
  </si>
  <si>
    <t>Paid</t>
  </si>
  <si>
    <t>Team Name</t>
  </si>
  <si>
    <t>Team Alias</t>
  </si>
  <si>
    <t>Position</t>
  </si>
  <si>
    <t>Jersey #</t>
  </si>
  <si>
    <t>Registration Title</t>
  </si>
  <si>
    <t>Background Status</t>
  </si>
  <si>
    <t>Background Expiration</t>
  </si>
  <si>
    <t>Background Records</t>
  </si>
  <si>
    <t>Background ReportURL</t>
  </si>
  <si>
    <t>Alger</t>
  </si>
  <si>
    <t>Landon</t>
  </si>
  <si>
    <t xml:space="preserve"> </t>
  </si>
  <si>
    <t>Jay</t>
  </si>
  <si>
    <t>952-432-5196</t>
  </si>
  <si>
    <t>612-272-5036</t>
  </si>
  <si>
    <t>jralger1017@yahoo.com</t>
  </si>
  <si>
    <t>Colette</t>
  </si>
  <si>
    <t>colette_alger@hotmail.com</t>
  </si>
  <si>
    <t>16300 Hyland Ave</t>
  </si>
  <si>
    <t>Lakeville</t>
  </si>
  <si>
    <t>MN</t>
  </si>
  <si>
    <t>jay_alger@yahoo.com</t>
  </si>
  <si>
    <t>M</t>
  </si>
  <si>
    <t>6th</t>
  </si>
  <si>
    <t>base cost of $90.00</t>
  </si>
  <si>
    <t>&gt;In-House (3rd - 6th grade)&gt;6th Grade&gt;Team 2 Nebraska Cornhuskers</t>
  </si>
  <si>
    <t>Player</t>
  </si>
  <si>
    <t>Anderson</t>
  </si>
  <si>
    <t>Cody</t>
  </si>
  <si>
    <t>Jolie</t>
  </si>
  <si>
    <t>952-891-2127</t>
  </si>
  <si>
    <t>651-343-1343</t>
  </si>
  <si>
    <t>jolie.anderson@charter.net</t>
  </si>
  <si>
    <t>Dale</t>
  </si>
  <si>
    <t>612-414-0510</t>
  </si>
  <si>
    <t>dalel_anderson@hotmail.com</t>
  </si>
  <si>
    <t>16817 Illinois Avenue</t>
  </si>
  <si>
    <t>dalel_anderson@hotmail.com; jolie.anderson@charter.net</t>
  </si>
  <si>
    <t>4th</t>
  </si>
  <si>
    <t>&gt;In-House (3rd - 6th grade)&gt;4th Grade&gt;Team 1 - Gators</t>
  </si>
  <si>
    <t>Michael</t>
  </si>
  <si>
    <t>Amy</t>
  </si>
  <si>
    <t>612-834-1162</t>
  </si>
  <si>
    <t>Andersam@live.com; e.anders0816@gmail.com</t>
  </si>
  <si>
    <t>Eric</t>
  </si>
  <si>
    <t>612-532-1382</t>
  </si>
  <si>
    <t>E.anders0816@gmail.com</t>
  </si>
  <si>
    <t>20156 Home Fire Way</t>
  </si>
  <si>
    <t>3rd</t>
  </si>
  <si>
    <t>&gt;In-House (3rd - 6th grade)&gt;3rd Grade&gt;Team 5 - Packers</t>
  </si>
  <si>
    <t>Angell</t>
  </si>
  <si>
    <t>Niko</t>
  </si>
  <si>
    <t>Steve</t>
  </si>
  <si>
    <t>952-236-0425</t>
  </si>
  <si>
    <t>612-310-8216</t>
  </si>
  <si>
    <t>Steverangell@gmail.com</t>
  </si>
  <si>
    <t>Kristi</t>
  </si>
  <si>
    <t>612-310-8217</t>
  </si>
  <si>
    <t>Steverangell@yahoo.com</t>
  </si>
  <si>
    <t>18256 Imagery Lane</t>
  </si>
  <si>
    <t>&gt;In-House (3rd - 6th grade)&gt;4th Grade&gt;Team 5 - Gophers</t>
  </si>
  <si>
    <t>Arneson</t>
  </si>
  <si>
    <t>Tyler</t>
  </si>
  <si>
    <t>Jenny</t>
  </si>
  <si>
    <t>952-469-4501</t>
  </si>
  <si>
    <t>952-239-2684</t>
  </si>
  <si>
    <t>jenny.arneson@gmail.com</t>
  </si>
  <si>
    <t>Brian</t>
  </si>
  <si>
    <t>19041 Ireton Way</t>
  </si>
  <si>
    <t>Beck</t>
  </si>
  <si>
    <t>Luke</t>
  </si>
  <si>
    <t>Adam</t>
  </si>
  <si>
    <t>612-382-0503</t>
  </si>
  <si>
    <t>adamlouisbeck@gmail.com</t>
  </si>
  <si>
    <t>21215 Wellington Place</t>
  </si>
  <si>
    <t>5th</t>
  </si>
  <si>
    <t>Bergerson</t>
  </si>
  <si>
    <t>Alex</t>
  </si>
  <si>
    <t>Val</t>
  </si>
  <si>
    <t>952-898-0774</t>
  </si>
  <si>
    <t>612-719-7260</t>
  </si>
  <si>
    <t>valerahhh@yahoo.com;                                                 mvaieb@yahoo.com</t>
  </si>
  <si>
    <t>Matt</t>
  </si>
  <si>
    <t>612-719-7261</t>
  </si>
  <si>
    <t>17791 Icon Trail</t>
  </si>
  <si>
    <t>612-719-2959</t>
  </si>
  <si>
    <t>valerahhh@yahoo.com; mvaieb@yahoo.com</t>
  </si>
  <si>
    <t>&gt;In-House (3rd - 6th grade)&gt;3rd Grade&gt;Team 3 - Steelers</t>
  </si>
  <si>
    <t>Evan</t>
  </si>
  <si>
    <t>valerahhh@yahoo.com; mvaieb@yahoo.com; mvaieb@yahoo.com</t>
  </si>
  <si>
    <t>Blascziek</t>
  </si>
  <si>
    <t>Brett</t>
  </si>
  <si>
    <t>W</t>
  </si>
  <si>
    <t>Julie</t>
  </si>
  <si>
    <t>Kline</t>
  </si>
  <si>
    <t>612-240-2698</t>
  </si>
  <si>
    <t>juliekline2011@gmail.com</t>
  </si>
  <si>
    <t>Bryan</t>
  </si>
  <si>
    <t>952-239-9836</t>
  </si>
  <si>
    <t>hoopologyu@gmail.com</t>
  </si>
  <si>
    <t>19480 Ireland Way</t>
  </si>
  <si>
    <t>Blommel</t>
  </si>
  <si>
    <t>Richelle</t>
  </si>
  <si>
    <t>651-226-8647</t>
  </si>
  <si>
    <t>richelleblommel@hotmail.com</t>
  </si>
  <si>
    <t>Aaron</t>
  </si>
  <si>
    <t>7600 Upper 167th St. West</t>
  </si>
  <si>
    <t>&gt;In-House (3rd - 6th grade)&gt;4th Grade&gt;Team 3 - Cowboys</t>
  </si>
  <si>
    <t>Bohlen</t>
  </si>
  <si>
    <t>Aiden</t>
  </si>
  <si>
    <t>Andy</t>
  </si>
  <si>
    <t>952-892-7463</t>
  </si>
  <si>
    <t>507-491-3843</t>
  </si>
  <si>
    <t>bohlen@frontiernet.net</t>
  </si>
  <si>
    <t>Lisa</t>
  </si>
  <si>
    <t>952-619-0536</t>
  </si>
  <si>
    <t>9637 171st St W</t>
  </si>
  <si>
    <t>612-619-0535</t>
  </si>
  <si>
    <t>Boushee</t>
  </si>
  <si>
    <t>Gage</t>
  </si>
  <si>
    <t>Michelle</t>
  </si>
  <si>
    <t>612-812-4227</t>
  </si>
  <si>
    <t>michelle.boushee@gmail.com</t>
  </si>
  <si>
    <t>17705 Kingsway Path</t>
  </si>
  <si>
    <t>&gt;In-House (3rd - 6th grade)&gt;3rd Grade&gt;Team 1 - Vikings</t>
  </si>
  <si>
    <t>Brodin</t>
  </si>
  <si>
    <t>Ryan</t>
  </si>
  <si>
    <t>Mark</t>
  </si>
  <si>
    <t>952-898-0908</t>
  </si>
  <si>
    <t>612-849-3131</t>
  </si>
  <si>
    <t>nbrodin@charter.net; markbrodin@allstate.com</t>
  </si>
  <si>
    <t>Nancy</t>
  </si>
  <si>
    <t>9524 - 176th Ct.</t>
  </si>
  <si>
    <t>Bye</t>
  </si>
  <si>
    <t>Zack</t>
  </si>
  <si>
    <t>Chris</t>
  </si>
  <si>
    <t>612-708-7078</t>
  </si>
  <si>
    <t>763-577-3917</t>
  </si>
  <si>
    <t>chrisbye5@gmail.com</t>
  </si>
  <si>
    <t>10227 205nd Street West</t>
  </si>
  <si>
    <t>Carrera</t>
  </si>
  <si>
    <t>Xavier</t>
  </si>
  <si>
    <t>Krystle</t>
  </si>
  <si>
    <t>507-327-5410</t>
  </si>
  <si>
    <t>krystlecarrera09@gmail.com</t>
  </si>
  <si>
    <t>Carlton</t>
  </si>
  <si>
    <t>Zachary</t>
  </si>
  <si>
    <t>507-327-8894</t>
  </si>
  <si>
    <t>carltonzachary@gmail.com</t>
  </si>
  <si>
    <t>15151 Greenhaven Drive</t>
  </si>
  <si>
    <t>#126</t>
  </si>
  <si>
    <t>Burnsville</t>
  </si>
  <si>
    <t xml:space="preserve">9999:  Chad Pothen waived his camp fee for Xavier </t>
  </si>
  <si>
    <t>Christianson</t>
  </si>
  <si>
    <t>J</t>
  </si>
  <si>
    <t>Sheila</t>
  </si>
  <si>
    <t>952-435-4199</t>
  </si>
  <si>
    <t>612-599-7755</t>
  </si>
  <si>
    <t>sheila.christianson@gmail.com</t>
  </si>
  <si>
    <t>Matthew</t>
  </si>
  <si>
    <t>612-708-3858</t>
  </si>
  <si>
    <t>christianson.matt@gmail.com</t>
  </si>
  <si>
    <t xml:space="preserve">10071 170th St. W. </t>
  </si>
  <si>
    <t>Dahlgren</t>
  </si>
  <si>
    <t>Thomas</t>
  </si>
  <si>
    <t>Ruth</t>
  </si>
  <si>
    <t>952-435-3760</t>
  </si>
  <si>
    <t>612-328-4298</t>
  </si>
  <si>
    <t>redahlgren@gmail.com</t>
  </si>
  <si>
    <t>Ed</t>
  </si>
  <si>
    <t>17340 Joplin Ave.</t>
  </si>
  <si>
    <t>Dolejs</t>
  </si>
  <si>
    <t>Brenda</t>
  </si>
  <si>
    <t>952-435-8149</t>
  </si>
  <si>
    <t>952-913-8325</t>
  </si>
  <si>
    <t>brendadolejs@frontiernet.net</t>
  </si>
  <si>
    <t>Mike</t>
  </si>
  <si>
    <t>952-270-6447</t>
  </si>
  <si>
    <t>mdolejs@frontiernet.net</t>
  </si>
  <si>
    <t>17792 Idawood Path</t>
  </si>
  <si>
    <t>55044-6842</t>
  </si>
  <si>
    <t>&gt;In-House (3rd - 6th grade)&gt;6th Grade&gt;Team 7 UNC Tar Heels</t>
  </si>
  <si>
    <t>Doll</t>
  </si>
  <si>
    <t>Kyle</t>
  </si>
  <si>
    <t>952-292-7382</t>
  </si>
  <si>
    <t>mdoll@mobile-linkwireless.com</t>
  </si>
  <si>
    <t>16478 Interlachen Blvd</t>
  </si>
  <si>
    <t>Dorr</t>
  </si>
  <si>
    <t>Keegan</t>
  </si>
  <si>
    <t>Robin</t>
  </si>
  <si>
    <t>952-217-3784</t>
  </si>
  <si>
    <t>rmdorr@comcast.net</t>
  </si>
  <si>
    <t>Trevor</t>
  </si>
  <si>
    <t>612-804-2019</t>
  </si>
  <si>
    <t>trevor.dorr@aonbenfield.com</t>
  </si>
  <si>
    <t>15710 Lac Lavon Dr</t>
  </si>
  <si>
    <t>952-997-6873</t>
  </si>
  <si>
    <t>Drent</t>
  </si>
  <si>
    <t>Jackson</t>
  </si>
  <si>
    <t>Bethany</t>
  </si>
  <si>
    <t>952-892-0514</t>
  </si>
  <si>
    <t>952-836-7835</t>
  </si>
  <si>
    <t>bdmpdrent@charter.net</t>
  </si>
  <si>
    <t>Dean</t>
  </si>
  <si>
    <t>651-437-3101</t>
  </si>
  <si>
    <t>952-836-7838</t>
  </si>
  <si>
    <t>17215 Joplin Avenue</t>
  </si>
  <si>
    <t>952-836-7825</t>
  </si>
  <si>
    <t>D'Valle</t>
  </si>
  <si>
    <t>Dillon</t>
  </si>
  <si>
    <t>Alexis</t>
  </si>
  <si>
    <t>952-242-4252</t>
  </si>
  <si>
    <t>612-743-2587</t>
  </si>
  <si>
    <t>612-202-5937</t>
  </si>
  <si>
    <t>advalle1@yahoo.com</t>
  </si>
  <si>
    <t>26754 Meadow Ridge Drive</t>
  </si>
  <si>
    <t>Elko</t>
  </si>
  <si>
    <t>612-272-5127</t>
  </si>
  <si>
    <t>dillondvalle@gmail.com</t>
  </si>
  <si>
    <t>Eischens</t>
  </si>
  <si>
    <t>Jake</t>
  </si>
  <si>
    <t>952-469-8335</t>
  </si>
  <si>
    <t>612-327-3107</t>
  </si>
  <si>
    <t>mleischens@msn.com</t>
  </si>
  <si>
    <t>20855 India Circle</t>
  </si>
  <si>
    <t>Foley</t>
  </si>
  <si>
    <t>Sawyer</t>
  </si>
  <si>
    <t>Sarah</t>
  </si>
  <si>
    <t>952-997-7877</t>
  </si>
  <si>
    <t>612-251-1945</t>
  </si>
  <si>
    <t>Sjfoley72@gmail.com</t>
  </si>
  <si>
    <t>17535 Haverhill cir</t>
  </si>
  <si>
    <t>Geary</t>
  </si>
  <si>
    <t>Will</t>
  </si>
  <si>
    <t>David</t>
  </si>
  <si>
    <t>952-892-7561</t>
  </si>
  <si>
    <t>952-898-1917</t>
  </si>
  <si>
    <t>952-393-7223</t>
  </si>
  <si>
    <t>dsgeary@frontiernet.net</t>
  </si>
  <si>
    <t>Stephanie</t>
  </si>
  <si>
    <t>952-200-1538</t>
  </si>
  <si>
    <t>15690 Scenic Lane</t>
  </si>
  <si>
    <t>952-882-1965</t>
  </si>
  <si>
    <t>&gt;In-House (3rd - 6th grade)&gt;6th Grade&gt;Team 4 Florida Gators</t>
  </si>
  <si>
    <t>Gode</t>
  </si>
  <si>
    <t>Blake</t>
  </si>
  <si>
    <t>Jarrid</t>
  </si>
  <si>
    <t>952-985-0969</t>
  </si>
  <si>
    <t>952-836-6171</t>
  </si>
  <si>
    <t>952-240-3956</t>
  </si>
  <si>
    <t>jarridgode@gmail.com; wendygode@hotmail.com</t>
  </si>
  <si>
    <t>Wendy</t>
  </si>
  <si>
    <t>wendygode@hotmail.com</t>
  </si>
  <si>
    <t>18970 Ironriver Ct</t>
  </si>
  <si>
    <t>Griffin</t>
  </si>
  <si>
    <t>Gavin</t>
  </si>
  <si>
    <t>Katie</t>
  </si>
  <si>
    <t>952-898-1392</t>
  </si>
  <si>
    <t>651-695-5495</t>
  </si>
  <si>
    <t>612-419-8275</t>
  </si>
  <si>
    <t>katiegriffin32@yahoo.com</t>
  </si>
  <si>
    <t>612-816-9069</t>
  </si>
  <si>
    <t>16515 Jacaranda Way</t>
  </si>
  <si>
    <t>&gt;In-House (3rd - 6th grade)&gt;4th Grade&gt;Team 2 - Ducks</t>
  </si>
  <si>
    <t>Grillo</t>
  </si>
  <si>
    <t>Joseph</t>
  </si>
  <si>
    <t>Paul</t>
  </si>
  <si>
    <t>952-892-1643</t>
  </si>
  <si>
    <t>952-826-5735</t>
  </si>
  <si>
    <t>952-239-9415</t>
  </si>
  <si>
    <t>pgrillo@lifetouch.com</t>
  </si>
  <si>
    <t>952-358-1384</t>
  </si>
  <si>
    <t>mgrillo@shakopee.k12.mn.us</t>
  </si>
  <si>
    <t>7665 Crosswind Court</t>
  </si>
  <si>
    <t>&gt;In-House (3rd - 6th grade)&gt;6th Grade&gt;Team 8 Iowa Hawkeyes</t>
  </si>
  <si>
    <t>Hall</t>
  </si>
  <si>
    <t>Suzette</t>
  </si>
  <si>
    <t>952-898-1863</t>
  </si>
  <si>
    <t>952-985-4486</t>
  </si>
  <si>
    <t>612-281-8917</t>
  </si>
  <si>
    <t>sshall@frontiernet.net</t>
  </si>
  <si>
    <t>Scott</t>
  </si>
  <si>
    <t>612-718-2297</t>
  </si>
  <si>
    <t>17699 Icon Trail</t>
  </si>
  <si>
    <t>Hanson</t>
  </si>
  <si>
    <t>Avery</t>
  </si>
  <si>
    <t>Patrick</t>
  </si>
  <si>
    <t>952-997-6563</t>
  </si>
  <si>
    <t>612-695-2362</t>
  </si>
  <si>
    <t>patrickkhanson@gmail.com</t>
  </si>
  <si>
    <t>Sonja</t>
  </si>
  <si>
    <t>952-454-8824</t>
  </si>
  <si>
    <t>sonjahanson@yahoo.com</t>
  </si>
  <si>
    <t>17579 Heidelberg Way</t>
  </si>
  <si>
    <t>C</t>
  </si>
  <si>
    <t>Bridgette</t>
  </si>
  <si>
    <t>952-891-1812</t>
  </si>
  <si>
    <t>612-578-8237</t>
  </si>
  <si>
    <t>bridgette.hanson@gmail.com</t>
  </si>
  <si>
    <t>Todd</t>
  </si>
  <si>
    <t>612-325-6119</t>
  </si>
  <si>
    <t>thanson1111@gmail.com</t>
  </si>
  <si>
    <t>17603 Heidelberg Way</t>
  </si>
  <si>
    <t>Hapuku</t>
  </si>
  <si>
    <t>Sean</t>
  </si>
  <si>
    <t>Ralph</t>
  </si>
  <si>
    <t>612-222-9917</t>
  </si>
  <si>
    <t>rhapuku@gmail.com</t>
  </si>
  <si>
    <t>Kim</t>
  </si>
  <si>
    <t>575-219-5791</t>
  </si>
  <si>
    <t>the_hapukus@hoymail.com</t>
  </si>
  <si>
    <t>17920 Fulda Trail</t>
  </si>
  <si>
    <t>&gt;In-House (3rd - 6th grade)&gt;6th Grade&gt;Team 3 Oregon St.</t>
  </si>
  <si>
    <t>Haugen</t>
  </si>
  <si>
    <t>952-953-0913</t>
  </si>
  <si>
    <t>952-210-0665</t>
  </si>
  <si>
    <t>haugens@charter.net</t>
  </si>
  <si>
    <t>17536 Hemlock Ave</t>
  </si>
  <si>
    <t>eahaugen@gmail.com</t>
  </si>
  <si>
    <t>Helms</t>
  </si>
  <si>
    <t>Jamie</t>
  </si>
  <si>
    <t>612-306-3753</t>
  </si>
  <si>
    <t>jamieandlindsayhelms@yahoo.com</t>
  </si>
  <si>
    <t>21262 Idaho Avenue</t>
  </si>
  <si>
    <t>&gt;In-House (3rd - 6th grade)&gt;3rd Grade&gt;Team 7 - Cowboys</t>
  </si>
  <si>
    <t>Hochsprung</t>
  </si>
  <si>
    <t>Trace</t>
  </si>
  <si>
    <t>Trent</t>
  </si>
  <si>
    <t>952-212-3717</t>
  </si>
  <si>
    <t>trentcgt@gmail.com</t>
  </si>
  <si>
    <t>Angie</t>
  </si>
  <si>
    <t>Macnamara</t>
  </si>
  <si>
    <t>952-212-3713</t>
  </si>
  <si>
    <t>tracesmom02@hotmail.com</t>
  </si>
  <si>
    <t>31 Maple island road</t>
  </si>
  <si>
    <t>Hove</t>
  </si>
  <si>
    <t>Gunner</t>
  </si>
  <si>
    <t>Rhiannon</t>
  </si>
  <si>
    <t>Rockwell</t>
  </si>
  <si>
    <t>952-435-3708</t>
  </si>
  <si>
    <t>612-275-3708</t>
  </si>
  <si>
    <t>rhimrockwell@hotmail.com</t>
  </si>
  <si>
    <t>Ben</t>
  </si>
  <si>
    <t>651-717-5503</t>
  </si>
  <si>
    <t>benjamin.hove@bestbuy.com</t>
  </si>
  <si>
    <t>589 Stonewood Way</t>
  </si>
  <si>
    <t>Jacobson</t>
  </si>
  <si>
    <t>Andrew</t>
  </si>
  <si>
    <t>Kimberly</t>
  </si>
  <si>
    <t>952-985-5971</t>
  </si>
  <si>
    <t>651-247-1515</t>
  </si>
  <si>
    <t>kbjacobson@msn.com</t>
  </si>
  <si>
    <t>18854 Irvona Ave</t>
  </si>
  <si>
    <t>&gt;In-House (3rd - 6th grade)&gt;3rd Grade&gt;Team 4 - Cornhuskers</t>
  </si>
  <si>
    <t>Jaenicke</t>
  </si>
  <si>
    <t>Trey</t>
  </si>
  <si>
    <t>Connie</t>
  </si>
  <si>
    <t>612-819-3909</t>
  </si>
  <si>
    <t>cmjaenicke@yahoo.com</t>
  </si>
  <si>
    <t>Scot</t>
  </si>
  <si>
    <t>612-819-4798</t>
  </si>
  <si>
    <t>17750 Fortune Trail</t>
  </si>
  <si>
    <t>Farmington</t>
  </si>
  <si>
    <t>Johnson</t>
  </si>
  <si>
    <t>Seth</t>
  </si>
  <si>
    <t>D</t>
  </si>
  <si>
    <t>Leslie</t>
  </si>
  <si>
    <t>952-435-2766</t>
  </si>
  <si>
    <t>952-255-9251</t>
  </si>
  <si>
    <t>brokenmagneto@aol.com</t>
  </si>
  <si>
    <t>17875 Iten Ct S</t>
  </si>
  <si>
    <t>&gt;In-House (3rd - 6th grade)&gt;4th Grade&gt;Team 6 - Tigers</t>
  </si>
  <si>
    <t>Ty</t>
  </si>
  <si>
    <t>G</t>
  </si>
  <si>
    <t>952-898-2097</t>
  </si>
  <si>
    <t>612-354-0314</t>
  </si>
  <si>
    <t>tjohnsoncvr@yahoo.com</t>
  </si>
  <si>
    <t>14914 Oak Ridge Circle</t>
  </si>
  <si>
    <t>612-749-2840</t>
  </si>
  <si>
    <t>Jones</t>
  </si>
  <si>
    <t>Kelly</t>
  </si>
  <si>
    <t>952-435-6984</t>
  </si>
  <si>
    <t>612-312-4270</t>
  </si>
  <si>
    <t>952-250-4977</t>
  </si>
  <si>
    <t>jonesys@frontiernet.net</t>
  </si>
  <si>
    <t>952-250-4381</t>
  </si>
  <si>
    <t>17171 Jackpine Trail</t>
  </si>
  <si>
    <t>Jones II</t>
  </si>
  <si>
    <t>612-387-0027</t>
  </si>
  <si>
    <t>952-221-8682</t>
  </si>
  <si>
    <t>jmginc@frontiernet.net</t>
  </si>
  <si>
    <t>msnancy@frontiernet.net</t>
  </si>
  <si>
    <t>19125 Greenview court</t>
  </si>
  <si>
    <t>Prior Lake</t>
  </si>
  <si>
    <t>Juhnke</t>
  </si>
  <si>
    <t>Bradley</t>
  </si>
  <si>
    <t>Jami</t>
  </si>
  <si>
    <t>952-431-5258</t>
  </si>
  <si>
    <t>612-801-6320</t>
  </si>
  <si>
    <t>tjuhnke@frontiernet.net</t>
  </si>
  <si>
    <t>Tom</t>
  </si>
  <si>
    <t>612-801-6321</t>
  </si>
  <si>
    <t>16272 Hudson Avenue</t>
  </si>
  <si>
    <t>Kunkel</t>
  </si>
  <si>
    <t>Colton</t>
  </si>
  <si>
    <t>Josh</t>
  </si>
  <si>
    <t>952-236-0416</t>
  </si>
  <si>
    <t>952-857-9416</t>
  </si>
  <si>
    <t>bobbiekins@hotmail.com</t>
  </si>
  <si>
    <t>10350 Upper 196 Way W</t>
  </si>
  <si>
    <t>Larson</t>
  </si>
  <si>
    <t>Dominic</t>
  </si>
  <si>
    <t>Laura</t>
  </si>
  <si>
    <t>612-229-1407</t>
  </si>
  <si>
    <t>Laurafettig02@yahoo.com</t>
  </si>
  <si>
    <t>26410 Galaxie Ave #301A</t>
  </si>
  <si>
    <t>&gt;In-House (3rd - 6th grade)&gt;3rd Grade&gt;Team 8 - Gators</t>
  </si>
  <si>
    <t>Loftus</t>
  </si>
  <si>
    <t>Emmett</t>
  </si>
  <si>
    <t>952-892-3331</t>
  </si>
  <si>
    <t>651-488-5506</t>
  </si>
  <si>
    <t>612-669-9124</t>
  </si>
  <si>
    <t>msl55044@gmail.com</t>
  </si>
  <si>
    <t>612-801-6925</t>
  </si>
  <si>
    <t>ajl55044@gmail.com</t>
  </si>
  <si>
    <t>17705 Isleton Avenue</t>
  </si>
  <si>
    <t>MI</t>
  </si>
  <si>
    <t>Long</t>
  </si>
  <si>
    <t>Nathan</t>
  </si>
  <si>
    <t>Linda</t>
  </si>
  <si>
    <t>952-255-8593</t>
  </si>
  <si>
    <t>719-761-2392</t>
  </si>
  <si>
    <t>Lindaj1972@aol.com</t>
  </si>
  <si>
    <t>719-963-4248</t>
  </si>
  <si>
    <t>17271 Idlewood Way</t>
  </si>
  <si>
    <t>Loosmore</t>
  </si>
  <si>
    <t>952-435-9049</t>
  </si>
  <si>
    <t>651-341-1236</t>
  </si>
  <si>
    <t>lloosmore@yahoo.com</t>
  </si>
  <si>
    <t>Chad</t>
  </si>
  <si>
    <t>952-412-9377</t>
  </si>
  <si>
    <t>651-402-4873</t>
  </si>
  <si>
    <t>cloosmore@gmail.com</t>
  </si>
  <si>
    <t>17510 Haverhill Circle</t>
  </si>
  <si>
    <t>Mahoney</t>
  </si>
  <si>
    <t>Crispin</t>
  </si>
  <si>
    <t>Ahnna</t>
  </si>
  <si>
    <t>952-892-3506</t>
  </si>
  <si>
    <t>612-624-6316</t>
  </si>
  <si>
    <t>952-220-0632</t>
  </si>
  <si>
    <t>abmahoney@yahoo.com</t>
  </si>
  <si>
    <t>Robert</t>
  </si>
  <si>
    <t>952-220-0397</t>
  </si>
  <si>
    <t>bob@robertjmahoney.com</t>
  </si>
  <si>
    <t>17306 Idlewood Way</t>
  </si>
  <si>
    <t>Marchese</t>
  </si>
  <si>
    <t>Vito</t>
  </si>
  <si>
    <t>A</t>
  </si>
  <si>
    <t>Katrina</t>
  </si>
  <si>
    <t>952-892-6878</t>
  </si>
  <si>
    <t>612-247-3154</t>
  </si>
  <si>
    <t>katmarchese@yahoo.com</t>
  </si>
  <si>
    <t>952-240-7964</t>
  </si>
  <si>
    <t>15513 Logarto Lane</t>
  </si>
  <si>
    <t>McKamie</t>
  </si>
  <si>
    <t>Jaxsyn</t>
  </si>
  <si>
    <t>952-997-3556</t>
  </si>
  <si>
    <t>612-910-1501</t>
  </si>
  <si>
    <t>Lynelle.mckamie@gmail.com</t>
  </si>
  <si>
    <t>Lynelle</t>
  </si>
  <si>
    <t>Smckamie@charter.net</t>
  </si>
  <si>
    <t>16488 Holbrook Ave</t>
  </si>
  <si>
    <t>612-910-1778</t>
  </si>
  <si>
    <t>McWell</t>
  </si>
  <si>
    <t>Sam</t>
  </si>
  <si>
    <t>Anthony</t>
  </si>
  <si>
    <t>952-997-6269</t>
  </si>
  <si>
    <t>612-695-4083</t>
  </si>
  <si>
    <t>cpworker40@yahoo.com</t>
  </si>
  <si>
    <t>Carrie</t>
  </si>
  <si>
    <t>antmcwell@charter.net</t>
  </si>
  <si>
    <t>17623 Heidelberg Way</t>
  </si>
  <si>
    <t>&gt;In-House (3rd - 6th grade)&gt;6th Grade&gt;Team 1 Oregon Ducks</t>
  </si>
  <si>
    <t>Melin</t>
  </si>
  <si>
    <t>Max</t>
  </si>
  <si>
    <t>Missy</t>
  </si>
  <si>
    <t>952-898-5374</t>
  </si>
  <si>
    <t>missylurtsemamelin@frontiernet.net</t>
  </si>
  <si>
    <t>Peder</t>
  </si>
  <si>
    <t>9595 188th Street West</t>
  </si>
  <si>
    <t>612-554-0905</t>
  </si>
  <si>
    <t>Messerli-Wallace</t>
  </si>
  <si>
    <t>Jack</t>
  </si>
  <si>
    <t>Anne</t>
  </si>
  <si>
    <t>Messerli</t>
  </si>
  <si>
    <t>612-558-9586</t>
  </si>
  <si>
    <t>annemesserli@gmail.com</t>
  </si>
  <si>
    <t>20036 Heritage Dr</t>
  </si>
  <si>
    <t>Miller</t>
  </si>
  <si>
    <t>Jon</t>
  </si>
  <si>
    <t>952-435-9729</t>
  </si>
  <si>
    <t>612-303-0506</t>
  </si>
  <si>
    <t>612-963-6211</t>
  </si>
  <si>
    <t>jjmmiller@hotmail.com</t>
  </si>
  <si>
    <t>Jill</t>
  </si>
  <si>
    <t>16825 Island Terrace</t>
  </si>
  <si>
    <t>&gt;In-House (3rd - 6th grade)&gt;4th Grade&gt;Team 4 - Cornhuskers</t>
  </si>
  <si>
    <t>Neary</t>
  </si>
  <si>
    <t>Tyson</t>
  </si>
  <si>
    <t>952-892-7546</t>
  </si>
  <si>
    <t>rootneary@aol.com</t>
  </si>
  <si>
    <t>Don</t>
  </si>
  <si>
    <t>612-723-8168</t>
  </si>
  <si>
    <t>Don_w_neary@hotmail.com</t>
  </si>
  <si>
    <t>16795 Jalisco Ter W</t>
  </si>
  <si>
    <t>952-846-8494</t>
  </si>
  <si>
    <t>rootneary@aol.com; don_w_neary@hotmail.com</t>
  </si>
  <si>
    <t>Nelson</t>
  </si>
  <si>
    <t>Brayden</t>
  </si>
  <si>
    <t>Gena</t>
  </si>
  <si>
    <t>612-226-1600</t>
  </si>
  <si>
    <t>952-656-3400</t>
  </si>
  <si>
    <t>gbertsch3@yahoo.com</t>
  </si>
  <si>
    <t>612-558-1293</t>
  </si>
  <si>
    <t>knelson1234@gmail.com</t>
  </si>
  <si>
    <t>8675 176th Street West</t>
  </si>
  <si>
    <t>Nephew</t>
  </si>
  <si>
    <t>Noah</t>
  </si>
  <si>
    <t>952-236-0476</t>
  </si>
  <si>
    <t>smnephew@charter.net</t>
  </si>
  <si>
    <t>952-237-0742</t>
  </si>
  <si>
    <t>17495 Glacier Way</t>
  </si>
  <si>
    <t>Nichols</t>
  </si>
  <si>
    <t>Jarrod</t>
  </si>
  <si>
    <t>Dawn</t>
  </si>
  <si>
    <t>Straka</t>
  </si>
  <si>
    <t>952-435-8130</t>
  </si>
  <si>
    <t>952-451-7164</t>
  </si>
  <si>
    <t>strakad22@gmail.com</t>
  </si>
  <si>
    <t>Jeff</t>
  </si>
  <si>
    <t>952-890-1564</t>
  </si>
  <si>
    <t>612-298-1375</t>
  </si>
  <si>
    <t>jannichols@charter.net</t>
  </si>
  <si>
    <t>904 Leisure Lane</t>
  </si>
  <si>
    <t>952-582-4968</t>
  </si>
  <si>
    <t>strakad22@gmil.com</t>
  </si>
  <si>
    <t>Niggeling</t>
  </si>
  <si>
    <t>Tommy</t>
  </si>
  <si>
    <t>H</t>
  </si>
  <si>
    <t>952-200-2214</t>
  </si>
  <si>
    <t>952-200-2123</t>
  </si>
  <si>
    <t>angelaranderson@yahoo.com</t>
  </si>
  <si>
    <t>Tim</t>
  </si>
  <si>
    <t>952-378-4229</t>
  </si>
  <si>
    <t>952-808-6618</t>
  </si>
  <si>
    <t>tim.niggeling@charter.net</t>
  </si>
  <si>
    <t>18263 Imagery Lane</t>
  </si>
  <si>
    <t>Njaa</t>
  </si>
  <si>
    <t>Dave</t>
  </si>
  <si>
    <t>952-857-2089</t>
  </si>
  <si>
    <t>952-431-6181</t>
  </si>
  <si>
    <t>651-245-5945</t>
  </si>
  <si>
    <t>david.njaa@biworldwide.com</t>
  </si>
  <si>
    <t>952-842-9685</t>
  </si>
  <si>
    <t>612-770-9183</t>
  </si>
  <si>
    <t>anjaa@bdo.com</t>
  </si>
  <si>
    <t>16635 Horizon Ave</t>
  </si>
  <si>
    <t>Nolan</t>
  </si>
  <si>
    <t>Cindy</t>
  </si>
  <si>
    <t>952-432-4409</t>
  </si>
  <si>
    <t>952-200-4202</t>
  </si>
  <si>
    <t>cindynolan3@gmail.com</t>
  </si>
  <si>
    <t>952-200-3515</t>
  </si>
  <si>
    <t>nolan.mandc@gmail.com</t>
  </si>
  <si>
    <t>17340 Grove Ave</t>
  </si>
  <si>
    <t>O'Malley</t>
  </si>
  <si>
    <t>Casey</t>
  </si>
  <si>
    <t>Shannon</t>
  </si>
  <si>
    <t>612-810-5451</t>
  </si>
  <si>
    <t>shannoniomalley@hotmail.com</t>
  </si>
  <si>
    <t>18149 Lamar Lane</t>
  </si>
  <si>
    <t>Oster</t>
  </si>
  <si>
    <t>Hayden</t>
  </si>
  <si>
    <t>Angela</t>
  </si>
  <si>
    <t>952-435-6431</t>
  </si>
  <si>
    <t>612-275-2386</t>
  </si>
  <si>
    <t>angie2376@msn.com</t>
  </si>
  <si>
    <t>James</t>
  </si>
  <si>
    <t>612-282-1641</t>
  </si>
  <si>
    <t>17924 Ingrid Court</t>
  </si>
  <si>
    <t>Permuth</t>
  </si>
  <si>
    <t>Reid</t>
  </si>
  <si>
    <t>Ted</t>
  </si>
  <si>
    <t>952-898-9656</t>
  </si>
  <si>
    <t>952-221-2999</t>
  </si>
  <si>
    <t>Tper@aol.com</t>
  </si>
  <si>
    <t>Angelika</t>
  </si>
  <si>
    <t>952-913-5329</t>
  </si>
  <si>
    <t>Apermuth@aol.com</t>
  </si>
  <si>
    <t>373 Maple Island Rd</t>
  </si>
  <si>
    <t>Peterson</t>
  </si>
  <si>
    <t>Jen</t>
  </si>
  <si>
    <t>952-892-3977</t>
  </si>
  <si>
    <t>612-382-4201</t>
  </si>
  <si>
    <t>ddpeterson18@gmail.com</t>
  </si>
  <si>
    <t>John</t>
  </si>
  <si>
    <t>952-854-6888</t>
  </si>
  <si>
    <t>651-442-8044</t>
  </si>
  <si>
    <t>16373 Javari Ct</t>
  </si>
  <si>
    <t>Pierce</t>
  </si>
  <si>
    <t>952-435-5257</t>
  </si>
  <si>
    <t>952-808-0100</t>
  </si>
  <si>
    <t>612-802-2189</t>
  </si>
  <si>
    <t>linda@midwestvolleyball.com</t>
  </si>
  <si>
    <t>952-239-7634</t>
  </si>
  <si>
    <t>james_pierce@me.com</t>
  </si>
  <si>
    <t>1007 Earley Lake Place</t>
  </si>
  <si>
    <t>612-221-6151</t>
  </si>
  <si>
    <t>james_pierce@me.com; linda_pierce@icloud.com</t>
  </si>
  <si>
    <t>Popp</t>
  </si>
  <si>
    <t>Connor</t>
  </si>
  <si>
    <t>Chuck</t>
  </si>
  <si>
    <t>952-891-6096</t>
  </si>
  <si>
    <t>952-210-7320</t>
  </si>
  <si>
    <t>cncpopp@msn.com</t>
  </si>
  <si>
    <t>17401 Harding Lane</t>
  </si>
  <si>
    <t>Regier</t>
  </si>
  <si>
    <t>Harrison</t>
  </si>
  <si>
    <t>Shanregier@gmail.com</t>
  </si>
  <si>
    <t>8532 172 St W.</t>
  </si>
  <si>
    <t>651-302-4236</t>
  </si>
  <si>
    <t>Rehborg</t>
  </si>
  <si>
    <t>Justin</t>
  </si>
  <si>
    <t>952-892-5698</t>
  </si>
  <si>
    <t>763-807-7414</t>
  </si>
  <si>
    <t>rehborg@comcast.net</t>
  </si>
  <si>
    <t>Sheri</t>
  </si>
  <si>
    <t>952-220-9355</t>
  </si>
  <si>
    <t>1308 Bluebill Bay Rd</t>
  </si>
  <si>
    <t xml:space="preserve">Burnsville </t>
  </si>
  <si>
    <t>&gt;In-House (3rd - 6th grade)&gt;3rd Grade&gt;Team 2 - Gophers</t>
  </si>
  <si>
    <t>Renner</t>
  </si>
  <si>
    <t>William</t>
  </si>
  <si>
    <t>Russ</t>
  </si>
  <si>
    <t>952-953-6429</t>
  </si>
  <si>
    <t>russandcarrierenner@yahoo.com</t>
  </si>
  <si>
    <t>16125 Huron Path</t>
  </si>
  <si>
    <t>Reynolds</t>
  </si>
  <si>
    <t>Brendan</t>
  </si>
  <si>
    <t>305-498-6492</t>
  </si>
  <si>
    <t>alybrend08@yahoo.com</t>
  </si>
  <si>
    <t>305-216-9443</t>
  </si>
  <si>
    <t>kreyno01@bellsouth.net</t>
  </si>
  <si>
    <t>17715 Hollybrook Trail</t>
  </si>
  <si>
    <t>Roeller</t>
  </si>
  <si>
    <t>612-743-0361</t>
  </si>
  <si>
    <t>katieroeller@yahoo.com</t>
  </si>
  <si>
    <t>651-214-5607</t>
  </si>
  <si>
    <t>roellert@yahoo.com</t>
  </si>
  <si>
    <t>20987 Capri St</t>
  </si>
  <si>
    <t>Rowe</t>
  </si>
  <si>
    <t>Jamison</t>
  </si>
  <si>
    <t>952-985-8075</t>
  </si>
  <si>
    <t>952-212-3225</t>
  </si>
  <si>
    <t>nate.rowe@gmail.com</t>
  </si>
  <si>
    <t>Jane</t>
  </si>
  <si>
    <t>612-718-5323</t>
  </si>
  <si>
    <t>jane.rowe@gmail.com</t>
  </si>
  <si>
    <t>8528 208th Street West</t>
  </si>
  <si>
    <t>Saunders</t>
  </si>
  <si>
    <t>Keven</t>
  </si>
  <si>
    <t>952-953-6510</t>
  </si>
  <si>
    <t>612-460-4662</t>
  </si>
  <si>
    <t>952-412-8306</t>
  </si>
  <si>
    <t>kdklsaunders@charter.net</t>
  </si>
  <si>
    <t>Kristy</t>
  </si>
  <si>
    <t>952-797-4408</t>
  </si>
  <si>
    <t>17796 Hollybrook Trail</t>
  </si>
  <si>
    <t>Schmeling</t>
  </si>
  <si>
    <t>Carson</t>
  </si>
  <si>
    <t>R</t>
  </si>
  <si>
    <t>952-892-1518</t>
  </si>
  <si>
    <t>952-892-9203</t>
  </si>
  <si>
    <t>952-457-4082</t>
  </si>
  <si>
    <t>schmelingfamily@frontiernet.net</t>
  </si>
  <si>
    <t>952-892-3780</t>
  </si>
  <si>
    <t>507-838-7311</t>
  </si>
  <si>
    <t>john.schmeling@europtec.com</t>
  </si>
  <si>
    <t>10395 170th St W</t>
  </si>
  <si>
    <t>Smith</t>
  </si>
  <si>
    <t>Reed</t>
  </si>
  <si>
    <t>314-805-4348</t>
  </si>
  <si>
    <t>Cindy_G_Smith@yahoo.com</t>
  </si>
  <si>
    <t>17329 Joplin Avenue</t>
  </si>
  <si>
    <t>Stager</t>
  </si>
  <si>
    <t>Davin</t>
  </si>
  <si>
    <t>719-313-2208</t>
  </si>
  <si>
    <t>mstager73@gmail.com</t>
  </si>
  <si>
    <t>Heidi</t>
  </si>
  <si>
    <t>McCarty</t>
  </si>
  <si>
    <t>651-387-9987</t>
  </si>
  <si>
    <t>hjstager@yahoo.com</t>
  </si>
  <si>
    <t>11736 Glasgow Way</t>
  </si>
  <si>
    <t>Swetala</t>
  </si>
  <si>
    <t>Gunnar</t>
  </si>
  <si>
    <t>Kaia</t>
  </si>
  <si>
    <t>952-469-4154</t>
  </si>
  <si>
    <t>plswat8@msn.com</t>
  </si>
  <si>
    <t>Pat</t>
  </si>
  <si>
    <t>19097 Inndale Dr</t>
  </si>
  <si>
    <t>612-387-3289</t>
  </si>
  <si>
    <t>651-398-1965</t>
  </si>
  <si>
    <t>Talley</t>
  </si>
  <si>
    <t>952-898-2263</t>
  </si>
  <si>
    <t>651-291-1111</t>
  </si>
  <si>
    <t>651-755-8795</t>
  </si>
  <si>
    <t>sppdtalley@gmail.com</t>
  </si>
  <si>
    <t>9977 171 st W</t>
  </si>
  <si>
    <t>952-594-2860</t>
  </si>
  <si>
    <t>Trish</t>
  </si>
  <si>
    <t>952-261-2166</t>
  </si>
  <si>
    <t>952-412-7032</t>
  </si>
  <si>
    <t>trishfamily@charter.net</t>
  </si>
  <si>
    <t>10620 173rd St W</t>
  </si>
  <si>
    <t>&gt;In-House (3rd - 6th grade)&gt;3rd Grade&gt;Team 6 - Bengals</t>
  </si>
  <si>
    <t>Volk</t>
  </si>
  <si>
    <t>Jore</t>
  </si>
  <si>
    <t>Randy</t>
  </si>
  <si>
    <t>612-618-6022</t>
  </si>
  <si>
    <t>randy@volk.net</t>
  </si>
  <si>
    <t>17140 Hollyhock CT</t>
  </si>
  <si>
    <t>Walsh</t>
  </si>
  <si>
    <t>Cooper</t>
  </si>
  <si>
    <t>952-292-3284</t>
  </si>
  <si>
    <t>jwalsh@fujifilm.com</t>
  </si>
  <si>
    <t>952-292-9890</t>
  </si>
  <si>
    <t>mespewalsh@gmail.com</t>
  </si>
  <si>
    <t>5750 230th Street East</t>
  </si>
  <si>
    <t>jwalsh@fujifilmgs.com; mespewalsh@gmail.com</t>
  </si>
  <si>
    <t>Wheatcraft</t>
  </si>
  <si>
    <t>952-435-6522</t>
  </si>
  <si>
    <t>612-616-5908</t>
  </si>
  <si>
    <t>amywheatcraft@gmail.com</t>
  </si>
  <si>
    <t>612-210-2322</t>
  </si>
  <si>
    <t>awheatcraft@arconinc.com</t>
  </si>
  <si>
    <t>10065 170th St. W.</t>
  </si>
  <si>
    <t>Wilson</t>
  </si>
  <si>
    <t>Zach</t>
  </si>
  <si>
    <t>T</t>
  </si>
  <si>
    <t>952-431-7245</t>
  </si>
  <si>
    <t>952-484-0958</t>
  </si>
  <si>
    <t>TSZJWilson@gmail.com</t>
  </si>
  <si>
    <t>Sara</t>
  </si>
  <si>
    <t>952-484-0956</t>
  </si>
  <si>
    <t>16100 Hyland Avenue</t>
  </si>
  <si>
    <t>Winston</t>
  </si>
  <si>
    <t>Edward</t>
  </si>
  <si>
    <t>612-961-1408</t>
  </si>
  <si>
    <t>craddle2grave@hotmail.com</t>
  </si>
  <si>
    <t>Jenni</t>
  </si>
  <si>
    <t>612-321-1998</t>
  </si>
  <si>
    <t>jennimc@gmail.com</t>
  </si>
  <si>
    <t>19624 Evergreen Trail</t>
  </si>
  <si>
    <t>&gt;In-House (3rd - 6th grade)&gt;6th Grade&gt;Team 5 Minnesota Gophers</t>
  </si>
  <si>
    <t>Winter</t>
  </si>
  <si>
    <t>952-898-4046</t>
  </si>
  <si>
    <t>612-741-1441</t>
  </si>
  <si>
    <t>thewinters50@yahoo.com</t>
  </si>
  <si>
    <t>9880 - 170th Street West</t>
  </si>
  <si>
    <t>Young</t>
  </si>
  <si>
    <t>952-236-9524</t>
  </si>
  <si>
    <t>856-340-0834</t>
  </si>
  <si>
    <t>thejersey5@yahoo.com</t>
  </si>
  <si>
    <t>17716 Hyde Park Avenue</t>
  </si>
  <si>
    <t>2014 CAMP @ NORTH HS for 7th &amp; 8th Grade Lineman</t>
  </si>
  <si>
    <t>Belschner</t>
  </si>
  <si>
    <t>Eli</t>
  </si>
  <si>
    <t>Melissa</t>
  </si>
  <si>
    <t>952-898-9504</t>
  </si>
  <si>
    <t>mjmbelschner@yahoo.com</t>
  </si>
  <si>
    <t>btbelschner@yahoo.com</t>
  </si>
  <si>
    <t>17860 Jaguar Circle</t>
  </si>
  <si>
    <t>8th</t>
  </si>
  <si>
    <t>&gt;Travel (7th - 8th grade)&gt;North 8th RED</t>
  </si>
  <si>
    <t>Boeke</t>
  </si>
  <si>
    <t>Simon</t>
  </si>
  <si>
    <t>952-898-5063</t>
  </si>
  <si>
    <t>952-707-4256</t>
  </si>
  <si>
    <t>952-393-0083</t>
  </si>
  <si>
    <t>lisabee19@gmail.com</t>
  </si>
  <si>
    <t>Gregg</t>
  </si>
  <si>
    <t>612-339-8261</t>
  </si>
  <si>
    <t>507-491-4429</t>
  </si>
  <si>
    <t>rockprogb@gmail.com</t>
  </si>
  <si>
    <t>17695 Italy Path</t>
  </si>
  <si>
    <t xml:space="preserve">Lakeville </t>
  </si>
  <si>
    <t>&gt;Travel (7th - 8th grade)&gt;North 8th White</t>
  </si>
  <si>
    <t>Camara</t>
  </si>
  <si>
    <t>Collyn</t>
  </si>
  <si>
    <t>Leonard</t>
  </si>
  <si>
    <t>612-501-7401</t>
  </si>
  <si>
    <t>96744wylee@gmail.com</t>
  </si>
  <si>
    <t>16418 Grenoble Ct</t>
  </si>
  <si>
    <t>Friedges</t>
  </si>
  <si>
    <t>Jd</t>
  </si>
  <si>
    <t>Keli</t>
  </si>
  <si>
    <t>952-469-1847</t>
  </si>
  <si>
    <t>952-469-2996</t>
  </si>
  <si>
    <t>612-670-5048</t>
  </si>
  <si>
    <t>JFFRIEDGES@FRONTIERNET.NET</t>
  </si>
  <si>
    <t>18685 Highview Avenue</t>
  </si>
  <si>
    <t>Gohlke</t>
  </si>
  <si>
    <t>Brodie</t>
  </si>
  <si>
    <t>Owen</t>
  </si>
  <si>
    <t>952-432-0097</t>
  </si>
  <si>
    <t>952-221-7997</t>
  </si>
  <si>
    <t>ejfl@charter.net</t>
  </si>
  <si>
    <t>Tracy</t>
  </si>
  <si>
    <t>17794 Hickory Trail</t>
  </si>
  <si>
    <t>7th</t>
  </si>
  <si>
    <t>Hansen</t>
  </si>
  <si>
    <t>Maschka</t>
  </si>
  <si>
    <t>608-498-7775</t>
  </si>
  <si>
    <t>Sarahmaschka@gmail.com</t>
  </si>
  <si>
    <t>608-769-6802</t>
  </si>
  <si>
    <t>Hansen.bc@gmail.com</t>
  </si>
  <si>
    <t>19411 Hilldale Ave</t>
  </si>
  <si>
    <t>608-498-7114</t>
  </si>
  <si>
    <t>Jackmhansen@gmail.com</t>
  </si>
  <si>
    <t>Hawkinson</t>
  </si>
  <si>
    <t>Nick</t>
  </si>
  <si>
    <t>Ken</t>
  </si>
  <si>
    <t>952-435-5953</t>
  </si>
  <si>
    <t>612-963-5183</t>
  </si>
  <si>
    <t>Ken@TheHawkinsons.com</t>
  </si>
  <si>
    <t>16024 Oak Curve</t>
  </si>
  <si>
    <t>Nick@TheHawkinsons.com</t>
  </si>
  <si>
    <t>&gt;Travel (7th - 8th grade)&gt;North 7th RED</t>
  </si>
  <si>
    <t>King</t>
  </si>
  <si>
    <t>Amanda Jeff</t>
  </si>
  <si>
    <t>Huffman</t>
  </si>
  <si>
    <t>952-432-2632</t>
  </si>
  <si>
    <t>612-418-3256</t>
  </si>
  <si>
    <t>amanda.king17711@gmail.com</t>
  </si>
  <si>
    <t>Benjamin</t>
  </si>
  <si>
    <t>612-360-7886</t>
  </si>
  <si>
    <t>17711 Hickory Court</t>
  </si>
  <si>
    <t>amanda.king17711@gmail.com; ben.king17711@gmail.com</t>
  </si>
  <si>
    <t>Kitzmann</t>
  </si>
  <si>
    <t>Mitchell</t>
  </si>
  <si>
    <t>952-469-1979</t>
  </si>
  <si>
    <t>kitzmann@frontiernet.net</t>
  </si>
  <si>
    <t>Preston</t>
  </si>
  <si>
    <t>18813 Iroquois Way</t>
  </si>
  <si>
    <t>Klotz</t>
  </si>
  <si>
    <t>Brady</t>
  </si>
  <si>
    <t>Stacey</t>
  </si>
  <si>
    <t>952-898-3443</t>
  </si>
  <si>
    <t>612-245-1586</t>
  </si>
  <si>
    <t>irbssklotz@gmail.com</t>
  </si>
  <si>
    <t>Shane</t>
  </si>
  <si>
    <t>952-994-0793</t>
  </si>
  <si>
    <t>17139 Jonquil Avenue</t>
  </si>
  <si>
    <t>&gt;Travel (7th - 8th grade)&gt;North 7th WHITE</t>
  </si>
  <si>
    <t>Lang</t>
  </si>
  <si>
    <t>S</t>
  </si>
  <si>
    <t>Stephen</t>
  </si>
  <si>
    <t>612-618-0134</t>
  </si>
  <si>
    <t>952-806-7600</t>
  </si>
  <si>
    <t>slang2@bloomington.k12.mn.us</t>
  </si>
  <si>
    <t>17398 Holland Ave</t>
  </si>
  <si>
    <t>slang2@bloomington.k12.mn.us; evajlang@live.com</t>
  </si>
  <si>
    <t>Larvingo</t>
  </si>
  <si>
    <t>Dylan</t>
  </si>
  <si>
    <t>Roberta</t>
  </si>
  <si>
    <t>952-715-7271</t>
  </si>
  <si>
    <t>roberta.larvingo@gmail.com</t>
  </si>
  <si>
    <t>1900 E 86th Street</t>
  </si>
  <si>
    <t>Apt 224</t>
  </si>
  <si>
    <t>Bloomington</t>
  </si>
  <si>
    <t>952-715-7324</t>
  </si>
  <si>
    <t>Malecha</t>
  </si>
  <si>
    <t>Mason</t>
  </si>
  <si>
    <t>952-431-0562</t>
  </si>
  <si>
    <t>612-396-5297</t>
  </si>
  <si>
    <t>bandjmalecha@aol.com</t>
  </si>
  <si>
    <t>17768 Hickory Trail</t>
  </si>
  <si>
    <t>651-206-2620</t>
  </si>
  <si>
    <t>Mantich</t>
  </si>
  <si>
    <t>Ethan</t>
  </si>
  <si>
    <t>952-567-9680</t>
  </si>
  <si>
    <t>612-597-1299</t>
  </si>
  <si>
    <t>mantichmj@gmail.com</t>
  </si>
  <si>
    <t>612-269-9551</t>
  </si>
  <si>
    <t>Amymantich@gmail.com</t>
  </si>
  <si>
    <t>19808 Iberis Ave</t>
  </si>
  <si>
    <t>952-687-7758</t>
  </si>
  <si>
    <t>Mantichethan@gmail.com</t>
  </si>
  <si>
    <t>Mostaert</t>
  </si>
  <si>
    <t>Troy</t>
  </si>
  <si>
    <t>952-250-2670</t>
  </si>
  <si>
    <t>tmostae@agstar.com</t>
  </si>
  <si>
    <t>18960 Ironriver Court</t>
  </si>
  <si>
    <t>952-469-8559</t>
  </si>
  <si>
    <t>tmostae@agstar.com; tmostaert@gmail.com</t>
  </si>
  <si>
    <t>B</t>
  </si>
  <si>
    <t>Wissink</t>
  </si>
  <si>
    <t>Tylor</t>
  </si>
  <si>
    <t>952-451-3123</t>
  </si>
  <si>
    <t>awissink@live.com</t>
  </si>
  <si>
    <t>Timothy</t>
  </si>
  <si>
    <t>612-655-3210</t>
  </si>
  <si>
    <t>t.wissink@frontier.com</t>
  </si>
  <si>
    <t>5937 188th Street West</t>
  </si>
  <si>
    <t>2014 CAMP @ NORTH HS for 7th &amp; 8th Grade Skills</t>
  </si>
  <si>
    <t>Alexander</t>
  </si>
  <si>
    <t>Jeffrey</t>
  </si>
  <si>
    <t>952-898-2189</t>
  </si>
  <si>
    <t>612-308-3585</t>
  </si>
  <si>
    <t>jlanderlkvl@gmail.com</t>
  </si>
  <si>
    <t>16807 Island Terrace</t>
  </si>
  <si>
    <t>Baker</t>
  </si>
  <si>
    <t>Joe</t>
  </si>
  <si>
    <t>612-240-1525</t>
  </si>
  <si>
    <t>jmblvre@yahoo.com</t>
  </si>
  <si>
    <t>Kari</t>
  </si>
  <si>
    <t>Vilinskis</t>
  </si>
  <si>
    <t>612-214-1302</t>
  </si>
  <si>
    <t>kariminnesota@hotmail.com</t>
  </si>
  <si>
    <t>17545 Ionia Path</t>
  </si>
  <si>
    <t>jmblvre@yahoo.com; kariminnesota@hotmail.com</t>
  </si>
  <si>
    <t>Ballard</t>
  </si>
  <si>
    <t>Karen</t>
  </si>
  <si>
    <t>269-313-0325</t>
  </si>
  <si>
    <t>kballard65@att.net</t>
  </si>
  <si>
    <t>321 Maple Island Rd</t>
  </si>
  <si>
    <t>Bankole</t>
  </si>
  <si>
    <t>952-898-3487</t>
  </si>
  <si>
    <t>952-851-0066</t>
  </si>
  <si>
    <t>952-961-0078</t>
  </si>
  <si>
    <t>kbankole@charter.net</t>
  </si>
  <si>
    <t>Cullen</t>
  </si>
  <si>
    <t>952-435-5623</t>
  </si>
  <si>
    <t>612-940-6369</t>
  </si>
  <si>
    <t>cavusoft@compuserve.com</t>
  </si>
  <si>
    <t>10013 170th Street West</t>
  </si>
  <si>
    <t>Ian</t>
  </si>
  <si>
    <t>Bobak</t>
  </si>
  <si>
    <t>Jennifer</t>
  </si>
  <si>
    <t>952-892-0769</t>
  </si>
  <si>
    <t>612-720-0658</t>
  </si>
  <si>
    <t>jenniferbobak@msn.com</t>
  </si>
  <si>
    <t>612-392-2201</t>
  </si>
  <si>
    <t>612-916-0262</t>
  </si>
  <si>
    <t>tombobak@msn.com</t>
  </si>
  <si>
    <t>18270 Jacquard Path</t>
  </si>
  <si>
    <t>Boe</t>
  </si>
  <si>
    <t>Lincoln</t>
  </si>
  <si>
    <t>Amanda</t>
  </si>
  <si>
    <t>952-432-7844</t>
  </si>
  <si>
    <t>arboe@frontiernet.net</t>
  </si>
  <si>
    <t>8836 163rd St West</t>
  </si>
  <si>
    <t>612-309-6280</t>
  </si>
  <si>
    <t>Cole</t>
  </si>
  <si>
    <t>Crawford</t>
  </si>
  <si>
    <t>Josiah</t>
  </si>
  <si>
    <t>Dan</t>
  </si>
  <si>
    <t>952-953-6778</t>
  </si>
  <si>
    <t>612-596-8300</t>
  </si>
  <si>
    <t>952-240-6122</t>
  </si>
  <si>
    <t>danny.crawford33@gmail.com</t>
  </si>
  <si>
    <t>952-240-6123</t>
  </si>
  <si>
    <t>wendypsalm40@gmail.com</t>
  </si>
  <si>
    <t>17460 Goodland Path</t>
  </si>
  <si>
    <t>danny.crawford33@gmail.com; wendypsalm40@gmail.com</t>
  </si>
  <si>
    <t>Edlund</t>
  </si>
  <si>
    <t>952-953-9787</t>
  </si>
  <si>
    <t>952-451-3721</t>
  </si>
  <si>
    <t>dedlund@yahoo.com</t>
  </si>
  <si>
    <t>Correna</t>
  </si>
  <si>
    <t>17343 Homestead Trail</t>
  </si>
  <si>
    <t>Dawson</t>
  </si>
  <si>
    <t>wendygode@hotmail.com; jarridgode@gmail.com</t>
  </si>
  <si>
    <t>Haider</t>
  </si>
  <si>
    <t>Dennis</t>
  </si>
  <si>
    <t>952-898-2720</t>
  </si>
  <si>
    <t>612-791-9657</t>
  </si>
  <si>
    <t>htony01@aol.com</t>
  </si>
  <si>
    <t>9884   172nd ST W</t>
  </si>
  <si>
    <t>thaider@progressiverail.com</t>
  </si>
  <si>
    <t>Hartwell</t>
  </si>
  <si>
    <t>Q</t>
  </si>
  <si>
    <t>952-898-1655</t>
  </si>
  <si>
    <t>952-221-4840</t>
  </si>
  <si>
    <t>tomhartwell@charter.net</t>
  </si>
  <si>
    <t>17794 Icon Trail</t>
  </si>
  <si>
    <t>Hastings</t>
  </si>
  <si>
    <t>763-228-5536</t>
  </si>
  <si>
    <t>Mmkelly522@gmail.com</t>
  </si>
  <si>
    <t>17465 Glacier Way</t>
  </si>
  <si>
    <t>763-412-5662</t>
  </si>
  <si>
    <t>Kurt</t>
  </si>
  <si>
    <t>952-898-5654</t>
  </si>
  <si>
    <t>651-251-5301</t>
  </si>
  <si>
    <t>952-200-4937</t>
  </si>
  <si>
    <t>haydenhouse@frontiernet.net; khayden@wernerelec.com</t>
  </si>
  <si>
    <t>Stacy</t>
  </si>
  <si>
    <t>952-412-1937</t>
  </si>
  <si>
    <t>haydenhouse@frontiernet.net</t>
  </si>
  <si>
    <t>16547 Kentucky Ave</t>
  </si>
  <si>
    <t>651-769-8033</t>
  </si>
  <si>
    <t>612-559-0233</t>
  </si>
  <si>
    <t>Herman</t>
  </si>
  <si>
    <t>Samuel</t>
  </si>
  <si>
    <t>952-898-3345</t>
  </si>
  <si>
    <t>651-668-6902</t>
  </si>
  <si>
    <t>612-599-4356</t>
  </si>
  <si>
    <t>jp.herman@hotmail.com</t>
  </si>
  <si>
    <t>Philip</t>
  </si>
  <si>
    <t>612-910-9934</t>
  </si>
  <si>
    <t>18400 Jasper Path</t>
  </si>
  <si>
    <t>Hornyak</t>
  </si>
  <si>
    <t>612-247-5894</t>
  </si>
  <si>
    <t>952-469-8871</t>
  </si>
  <si>
    <t>sarah_bigler@hotmail.com</t>
  </si>
  <si>
    <t>612-978-1768</t>
  </si>
  <si>
    <t>jch240@hotmail.com</t>
  </si>
  <si>
    <t>19175 Ittabena Way</t>
  </si>
  <si>
    <t>612-961-3503</t>
  </si>
  <si>
    <t>Hunter</t>
  </si>
  <si>
    <t>Taelor</t>
  </si>
  <si>
    <t>612-206-7756</t>
  </si>
  <si>
    <t>612-325-3269</t>
  </si>
  <si>
    <t>hunterk@bv.com</t>
  </si>
  <si>
    <t>Kate</t>
  </si>
  <si>
    <t>katehunter62@gmail.com</t>
  </si>
  <si>
    <t>16512 Kentucky Ave</t>
  </si>
  <si>
    <t>iansjeep@gmail.com</t>
  </si>
  <si>
    <t>Jaeger</t>
  </si>
  <si>
    <t>Jennalyn</t>
  </si>
  <si>
    <t>952-435-8188</t>
  </si>
  <si>
    <t>651-295-7679</t>
  </si>
  <si>
    <t>jkmeek@charter.net</t>
  </si>
  <si>
    <t>Barnes</t>
  </si>
  <si>
    <t>612-805-2064</t>
  </si>
  <si>
    <t>16973 Javelin Avenue</t>
  </si>
  <si>
    <t>612-867-6334</t>
  </si>
  <si>
    <t>Jensen</t>
  </si>
  <si>
    <t>Fayth</t>
  </si>
  <si>
    <t>952-953-0016</t>
  </si>
  <si>
    <t>952-457-9476</t>
  </si>
  <si>
    <t>faythjean@charter.net</t>
  </si>
  <si>
    <t>16701 Hamilton Dr.</t>
  </si>
  <si>
    <t>952-435-8400</t>
  </si>
  <si>
    <t>Kuebler</t>
  </si>
  <si>
    <t>Brennan</t>
  </si>
  <si>
    <t>952-891-2802</t>
  </si>
  <si>
    <t>952-820-2405</t>
  </si>
  <si>
    <t>952-210-8635</t>
  </si>
  <si>
    <t>Brad.kuebler@milliman.com</t>
  </si>
  <si>
    <t>Traci</t>
  </si>
  <si>
    <t>952-250-5457</t>
  </si>
  <si>
    <t>Kuebles@hotmail.com</t>
  </si>
  <si>
    <t>17573 Hyacinth Way</t>
  </si>
  <si>
    <t>kuebles@hotmail.com</t>
  </si>
  <si>
    <t>Lamberson</t>
  </si>
  <si>
    <t>Jarret</t>
  </si>
  <si>
    <t>Alyse</t>
  </si>
  <si>
    <t>952-435-9772</t>
  </si>
  <si>
    <t>952-457-2253</t>
  </si>
  <si>
    <t>lamberson1@aol.com</t>
  </si>
  <si>
    <t>952-457-2254</t>
  </si>
  <si>
    <t>17660 Iberia Ave</t>
  </si>
  <si>
    <t>Charlie</t>
  </si>
  <si>
    <t>Pamela</t>
  </si>
  <si>
    <t>952-432-6261</t>
  </si>
  <si>
    <t>612-669-1675</t>
  </si>
  <si>
    <t>jpfam@frontier.com</t>
  </si>
  <si>
    <t>612-805-2249</t>
  </si>
  <si>
    <t>jpfam1228@hotmail.com</t>
  </si>
  <si>
    <t>16145 Hyland Ave</t>
  </si>
  <si>
    <t>Mahowald</t>
  </si>
  <si>
    <t>Logan</t>
  </si>
  <si>
    <t>952-236-0259</t>
  </si>
  <si>
    <t>651-683-6993</t>
  </si>
  <si>
    <t>651-497-0050</t>
  </si>
  <si>
    <t>angie.mahowald@gmail.com</t>
  </si>
  <si>
    <t>Jason</t>
  </si>
  <si>
    <t>651-497-0446</t>
  </si>
  <si>
    <t>angie.mahowald@gmail.com; jason@cedarstonehome.com</t>
  </si>
  <si>
    <t>16916 Island Ave.</t>
  </si>
  <si>
    <t>Mills</t>
  </si>
  <si>
    <t>952-953-6186</t>
  </si>
  <si>
    <t>612-308-0766</t>
  </si>
  <si>
    <t>612-845-9813</t>
  </si>
  <si>
    <t>kmmills@frontiernet.net</t>
  </si>
  <si>
    <t>Alan</t>
  </si>
  <si>
    <t>952-456-2286</t>
  </si>
  <si>
    <t>alanmills@frontiernet.net</t>
  </si>
  <si>
    <t>17289 Greentree Path</t>
  </si>
  <si>
    <t>Mohs</t>
  </si>
  <si>
    <t>Keaton</t>
  </si>
  <si>
    <t>952-997-6548</t>
  </si>
  <si>
    <t>Matt.mohs@frontiernet.net</t>
  </si>
  <si>
    <t>17582 Heidelberg Way</t>
  </si>
  <si>
    <t>Moore</t>
  </si>
  <si>
    <t>Catherine</t>
  </si>
  <si>
    <t>952-432-5130</t>
  </si>
  <si>
    <t>651-235-2050</t>
  </si>
  <si>
    <t>moorefive@charter.net</t>
  </si>
  <si>
    <t>Brad</t>
  </si>
  <si>
    <t>651-221-9710</t>
  </si>
  <si>
    <t>612-790-5422</t>
  </si>
  <si>
    <t>9112 163rd Street West</t>
  </si>
  <si>
    <t>Mudgett</t>
  </si>
  <si>
    <t>Holly</t>
  </si>
  <si>
    <t>952-898-4493</t>
  </si>
  <si>
    <t>952-594-9702</t>
  </si>
  <si>
    <t>hhedeen@gmail.com</t>
  </si>
  <si>
    <t>952-594-9704</t>
  </si>
  <si>
    <t>jhmudgett@charter.net</t>
  </si>
  <si>
    <t>9702 173rd St W</t>
  </si>
  <si>
    <t>Oslund</t>
  </si>
  <si>
    <t>Bennett</t>
  </si>
  <si>
    <t>952-431-5172</t>
  </si>
  <si>
    <t>952-288-7009</t>
  </si>
  <si>
    <t>scottoslund@charter.net</t>
  </si>
  <si>
    <t>Bridget</t>
  </si>
  <si>
    <t>612-220-1527</t>
  </si>
  <si>
    <t>boslund@charter.net</t>
  </si>
  <si>
    <t>17727 Hillwood Avenue</t>
  </si>
  <si>
    <t>507-649-7470</t>
  </si>
  <si>
    <t>Palmer</t>
  </si>
  <si>
    <t>Huegel</t>
  </si>
  <si>
    <t>952-465-6478</t>
  </si>
  <si>
    <t>khuegel88@hotmail.com</t>
  </si>
  <si>
    <t>20087 Highview Ave</t>
  </si>
  <si>
    <t>Pester</t>
  </si>
  <si>
    <t>952-564-4029</t>
  </si>
  <si>
    <t>mandm03@charter.net</t>
  </si>
  <si>
    <t>Michele</t>
  </si>
  <si>
    <t>16215 Crystal Hills Drive</t>
  </si>
  <si>
    <t>mlsp03@yahoo.com</t>
  </si>
  <si>
    <t>Tina</t>
  </si>
  <si>
    <t>952-236-0764</t>
  </si>
  <si>
    <t>703-659-5016</t>
  </si>
  <si>
    <t>tinaandjordan@aol.com</t>
  </si>
  <si>
    <t>612-296-7774</t>
  </si>
  <si>
    <t>17750 Hickory Trail</t>
  </si>
  <si>
    <t>612-412-8754</t>
  </si>
  <si>
    <t>Purdy</t>
  </si>
  <si>
    <t>Quinn</t>
  </si>
  <si>
    <t>952-997-2009</t>
  </si>
  <si>
    <t>952-988-1357</t>
  </si>
  <si>
    <t>952-297-4601</t>
  </si>
  <si>
    <t>laura_purdy@donaldson.com</t>
  </si>
  <si>
    <t>612-201-5192</t>
  </si>
  <si>
    <t>Chris.Purdy@Donaldson.com</t>
  </si>
  <si>
    <t>17454 Goldenview Ave</t>
  </si>
  <si>
    <t>6jellydonutsinberlin@gmail.com</t>
  </si>
  <si>
    <t>Reisinger</t>
  </si>
  <si>
    <t>Christopher</t>
  </si>
  <si>
    <t>Warren</t>
  </si>
  <si>
    <t>952-435-1755</t>
  </si>
  <si>
    <t>612-240-2827</t>
  </si>
  <si>
    <t>612-247-3141</t>
  </si>
  <si>
    <t>reisingerpiano@yahoo.com</t>
  </si>
  <si>
    <t>Carolyn</t>
  </si>
  <si>
    <t>17450 Jersey Way</t>
  </si>
  <si>
    <t>612-244-9796</t>
  </si>
  <si>
    <t>Robbins</t>
  </si>
  <si>
    <t>Graham</t>
  </si>
  <si>
    <t>Kristin</t>
  </si>
  <si>
    <t>952-953-0760</t>
  </si>
  <si>
    <t>612-381-4723</t>
  </si>
  <si>
    <t>kristin_robbins@vwr.com</t>
  </si>
  <si>
    <t>robbins@unimedmidwest.com</t>
  </si>
  <si>
    <t>17423 Goodland Path</t>
  </si>
  <si>
    <t>Ruhland</t>
  </si>
  <si>
    <t>952-891-3222</t>
  </si>
  <si>
    <t>952-808-5450</t>
  </si>
  <si>
    <t>timothy.a.ruhland@ampf.com</t>
  </si>
  <si>
    <t>Tanya</t>
  </si>
  <si>
    <t>952-808-5452</t>
  </si>
  <si>
    <t>tanyaruhland@hotmail.com</t>
  </si>
  <si>
    <t>16851 Interlachen Blvd</t>
  </si>
  <si>
    <t>612-554-6442</t>
  </si>
  <si>
    <t>timruhland@hotmail.com; tanyaruhland@hotmail.com</t>
  </si>
  <si>
    <t>Seitzinger</t>
  </si>
  <si>
    <t>763-370-1725</t>
  </si>
  <si>
    <t>seitzinger.matt@gmail.com</t>
  </si>
  <si>
    <t>Barbara</t>
  </si>
  <si>
    <t>952-564-4311</t>
  </si>
  <si>
    <t>mblts@yahoo.com</t>
  </si>
  <si>
    <t>15721 Maple Island Ct</t>
  </si>
  <si>
    <t>Snyder</t>
  </si>
  <si>
    <t>Shauna</t>
  </si>
  <si>
    <t>651-274-6453</t>
  </si>
  <si>
    <t>shauna.lang@gkservices.com</t>
  </si>
  <si>
    <t>18911 Inca Ave</t>
  </si>
  <si>
    <t>shaunalang@live.com</t>
  </si>
  <si>
    <t>Thor</t>
  </si>
  <si>
    <t>Wahl</t>
  </si>
  <si>
    <t>Kaye</t>
  </si>
  <si>
    <t>952-201-3924</t>
  </si>
  <si>
    <t>612-860-8736</t>
  </si>
  <si>
    <t>kaye@tksupply.com</t>
  </si>
  <si>
    <t>952-892-5896</t>
  </si>
  <si>
    <t>twahl@epco.com</t>
  </si>
  <si>
    <t>8930 177th Street W</t>
  </si>
  <si>
    <t>Wall</t>
  </si>
  <si>
    <t>Jordan</t>
  </si>
  <si>
    <t>Bill</t>
  </si>
  <si>
    <t>952-431-7172</t>
  </si>
  <si>
    <t>612-805-2361</t>
  </si>
  <si>
    <t>bgwall@frontiernet.net</t>
  </si>
  <si>
    <t>Gina</t>
  </si>
  <si>
    <t>952-985-7542</t>
  </si>
  <si>
    <t>612-801-0854</t>
  </si>
  <si>
    <t>17782 Hickory Trail</t>
  </si>
  <si>
    <t>Weckman</t>
  </si>
  <si>
    <t>Erik</t>
  </si>
  <si>
    <t>952-898-4208</t>
  </si>
  <si>
    <t>612-673-5849</t>
  </si>
  <si>
    <t>651-261-4247</t>
  </si>
  <si>
    <t>sweckman4208@charter.net</t>
  </si>
  <si>
    <t>18400 Java Trail</t>
  </si>
  <si>
    <t>Wehlage</t>
  </si>
  <si>
    <t>Paula</t>
  </si>
  <si>
    <t>952-432-6539</t>
  </si>
  <si>
    <t>612-330-7631</t>
  </si>
  <si>
    <t>612-296-3862</t>
  </si>
  <si>
    <t>paula.wehlage@yahoo.com</t>
  </si>
  <si>
    <t>612-799-0967</t>
  </si>
  <si>
    <t>mark.j.wehlage@xcelenergy.com</t>
  </si>
  <si>
    <t>16155 Hyland Ave</t>
  </si>
  <si>
    <t>Jacob</t>
  </si>
  <si>
    <t>952-431-6271</t>
  </si>
  <si>
    <t>612-819-5845</t>
  </si>
  <si>
    <t>young_jayandpaula@yahoo.com</t>
  </si>
  <si>
    <t>952-985-7505</t>
  </si>
  <si>
    <t>jyoung@schmittyandsons.com</t>
  </si>
  <si>
    <t>17796 Hickory Trail</t>
  </si>
  <si>
    <t>2014 CAMP @ SOUTH HS for 3rd-6th Grade</t>
  </si>
  <si>
    <t>Abbott</t>
  </si>
  <si>
    <t>952-469-2156</t>
  </si>
  <si>
    <t>651-687-7882</t>
  </si>
  <si>
    <t>952-923-0169</t>
  </si>
  <si>
    <t>mikeabbott23@gmail.com</t>
  </si>
  <si>
    <t>nwjma@frontiernet.net</t>
  </si>
  <si>
    <t>20610 Hazelwood Trail</t>
  </si>
  <si>
    <t>952-261-8420</t>
  </si>
  <si>
    <t>base cost of $95.00</t>
  </si>
  <si>
    <t>Ashland</t>
  </si>
  <si>
    <t>Derek</t>
  </si>
  <si>
    <t>952-469-4687</t>
  </si>
  <si>
    <t>612-718-4843</t>
  </si>
  <si>
    <t>timashland@yahoo.com</t>
  </si>
  <si>
    <t>651-332-1053</t>
  </si>
  <si>
    <t>651-302-9134</t>
  </si>
  <si>
    <t>7665 Crosswind Ct</t>
  </si>
  <si>
    <t>timashland@yahoo.com; katieashland@yahoo.com</t>
  </si>
  <si>
    <t>Barnett</t>
  </si>
  <si>
    <t>Kristine</t>
  </si>
  <si>
    <t>952-255-8616</t>
  </si>
  <si>
    <t>952-250-9979</t>
  </si>
  <si>
    <t>barnettkmb@msn.com</t>
  </si>
  <si>
    <t>17742 Ketchikan Trail</t>
  </si>
  <si>
    <t>952-500-3459</t>
  </si>
  <si>
    <t>barnettrmb@gmail.com</t>
  </si>
  <si>
    <t>Bjorklund</t>
  </si>
  <si>
    <t>651-238-7370</t>
  </si>
  <si>
    <t>952-232-2817</t>
  </si>
  <si>
    <t>kbjorklund14@gmail.com</t>
  </si>
  <si>
    <t>952-240-3646</t>
  </si>
  <si>
    <t>4107 Shelly Lane</t>
  </si>
  <si>
    <t>New Market</t>
  </si>
  <si>
    <t>Burns</t>
  </si>
  <si>
    <t>Alec</t>
  </si>
  <si>
    <t>952-440-1004</t>
  </si>
  <si>
    <t>612-875-5585</t>
  </si>
  <si>
    <t>john@jburnslaw.com</t>
  </si>
  <si>
    <t>8740 Legends Club Drive</t>
  </si>
  <si>
    <t>952-250-4470</t>
  </si>
  <si>
    <t>&gt;In-House (3rd - 6th grade)&gt;6th Grade&gt;Team 6 Duke Blue Devils</t>
  </si>
  <si>
    <t>Byers</t>
  </si>
  <si>
    <t>Shelley</t>
  </si>
  <si>
    <t>952-236-9455</t>
  </si>
  <si>
    <t>612-408-3300</t>
  </si>
  <si>
    <t>612-408-2600</t>
  </si>
  <si>
    <t>shelley@reosolutionsinc.com</t>
  </si>
  <si>
    <t>20609 Kaftan Court</t>
  </si>
  <si>
    <t>952-378-1283</t>
  </si>
  <si>
    <t>612-408-1110</t>
  </si>
  <si>
    <t>612-207-4900</t>
  </si>
  <si>
    <t>Campbell</t>
  </si>
  <si>
    <t>Devereaux</t>
  </si>
  <si>
    <t>651-238-3853</t>
  </si>
  <si>
    <t>pams0411@hotmail.com</t>
  </si>
  <si>
    <t>9177 Fairway Hill Drive</t>
  </si>
  <si>
    <t>Elko New Market</t>
  </si>
  <si>
    <t>Chlebecek</t>
  </si>
  <si>
    <t>Kris</t>
  </si>
  <si>
    <t>952-985-0608</t>
  </si>
  <si>
    <t>952-412-6732</t>
  </si>
  <si>
    <t>krischlebecek@yahoo.com</t>
  </si>
  <si>
    <t>Tiffany</t>
  </si>
  <si>
    <t>952-237-3985</t>
  </si>
  <si>
    <t>20615 Hazelwood Trail</t>
  </si>
  <si>
    <t>Cin</t>
  </si>
  <si>
    <t>Isaac</t>
  </si>
  <si>
    <t>Wayde</t>
  </si>
  <si>
    <t>952-240-5179</t>
  </si>
  <si>
    <t>952-232-2941</t>
  </si>
  <si>
    <t>houseofcin1234@gmail.com</t>
  </si>
  <si>
    <t>952-469-1983</t>
  </si>
  <si>
    <t>952-240-5182</t>
  </si>
  <si>
    <t>21165 Isotope Trail</t>
  </si>
  <si>
    <t>Accidentally paid for north camp, should have been for south camp, Authorize.net ID Payment # 6337491927 for $90, check #9146 for $5.00</t>
  </si>
  <si>
    <t>Coffing</t>
  </si>
  <si>
    <t>Maverick</t>
  </si>
  <si>
    <t>Darcee</t>
  </si>
  <si>
    <t>952-649-2408</t>
  </si>
  <si>
    <t>dcoffing@aol.com</t>
  </si>
  <si>
    <t>Martin</t>
  </si>
  <si>
    <t>612-490-9046</t>
  </si>
  <si>
    <t>jmc4164@aol.com</t>
  </si>
  <si>
    <t>9700 265th St E</t>
  </si>
  <si>
    <t>Camden</t>
  </si>
  <si>
    <t>612-867-0356</t>
  </si>
  <si>
    <t>jennyscrawford@gmail.com</t>
  </si>
  <si>
    <t>612-805-3910</t>
  </si>
  <si>
    <t>russ.crawford@stryker.com</t>
  </si>
  <si>
    <t>7844 Bent Tree Circle</t>
  </si>
  <si>
    <t>Crouse</t>
  </si>
  <si>
    <t>952-461-2602</t>
  </si>
  <si>
    <t>952-500-2333</t>
  </si>
  <si>
    <t>Troy.crouse@yahoo.com</t>
  </si>
  <si>
    <t>952-210-4729</t>
  </si>
  <si>
    <t>Juliecrouse@integra.net.com</t>
  </si>
  <si>
    <t>9391 Livery Lane</t>
  </si>
  <si>
    <t>612-581-3553</t>
  </si>
  <si>
    <t>651-365-1014</t>
  </si>
  <si>
    <t>mark.dean12@hotmail.com</t>
  </si>
  <si>
    <t>Tessa</t>
  </si>
  <si>
    <t>tessa_dean@hotmail.com; mark.dean12@hotmail.com</t>
  </si>
  <si>
    <t>21228 Ixonia Lane</t>
  </si>
  <si>
    <t>612-644-4434</t>
  </si>
  <si>
    <t>Gaven</t>
  </si>
  <si>
    <t>tessa_dean@hotmail.com</t>
  </si>
  <si>
    <t>Donnelly</t>
  </si>
  <si>
    <t>E</t>
  </si>
  <si>
    <t>952-461-4152</t>
  </si>
  <si>
    <t>mdonnelly@mchsi.com</t>
  </si>
  <si>
    <t>9466 Glenborough Dr</t>
  </si>
  <si>
    <t>612-282-7612</t>
  </si>
  <si>
    <t>mdonnelly@mchsi.com; donnem@parknicollet.com; jeffdon29@mchsi.com</t>
  </si>
  <si>
    <t>Tami</t>
  </si>
  <si>
    <t>952-469-1975</t>
  </si>
  <si>
    <t>952-967-5478</t>
  </si>
  <si>
    <t>952-212-5231</t>
  </si>
  <si>
    <t>tamidonnelly@gmail.com</t>
  </si>
  <si>
    <t>Raymond</t>
  </si>
  <si>
    <t>651-248-5614</t>
  </si>
  <si>
    <t>952-212-5232</t>
  </si>
  <si>
    <t>donnelly4@frontiernet.net</t>
  </si>
  <si>
    <t xml:space="preserve">19131 Kenwood Way </t>
  </si>
  <si>
    <t>Gorny</t>
  </si>
  <si>
    <t>612-722-5181</t>
  </si>
  <si>
    <t>sgorny@gmail.com</t>
  </si>
  <si>
    <t>6430 Century Lane</t>
  </si>
  <si>
    <t>612-232-6690</t>
  </si>
  <si>
    <t>Haffely</t>
  </si>
  <si>
    <t>Amber</t>
  </si>
  <si>
    <t>612-242-9525</t>
  </si>
  <si>
    <t>amberhaffely@charter.net</t>
  </si>
  <si>
    <t>Greg</t>
  </si>
  <si>
    <t>651-210-3792</t>
  </si>
  <si>
    <t>haffelyg@rjfagencies.com</t>
  </si>
  <si>
    <t>20395 Jupiter Way</t>
  </si>
  <si>
    <t>Hager</t>
  </si>
  <si>
    <t>952-469-8934</t>
  </si>
  <si>
    <t>jandahager@aol.com</t>
  </si>
  <si>
    <t>20651 Hazelwood Trail</t>
  </si>
  <si>
    <t>Parker</t>
  </si>
  <si>
    <t>952-461-5188</t>
  </si>
  <si>
    <t>612-701-8376</t>
  </si>
  <si>
    <t>612-501-7490</t>
  </si>
  <si>
    <t>pamandjohnhall@gmail.com</t>
  </si>
  <si>
    <t>10394  Windrose Curve</t>
  </si>
  <si>
    <t>pamandjohnhall@gmail.com; JohnHall2424@gmail.com</t>
  </si>
  <si>
    <t>Peyton</t>
  </si>
  <si>
    <t>952-985-5739</t>
  </si>
  <si>
    <t>952-250-5135</t>
  </si>
  <si>
    <t>Mark.hansen@willis.com</t>
  </si>
  <si>
    <t>Shelly</t>
  </si>
  <si>
    <t>Mark.hansem@willis.com</t>
  </si>
  <si>
    <t>20627 Hazelwood Trail</t>
  </si>
  <si>
    <t>srh788@yahoo.com</t>
  </si>
  <si>
    <t>Hayes</t>
  </si>
  <si>
    <t>Aimee</t>
  </si>
  <si>
    <t>952-469-4191</t>
  </si>
  <si>
    <t>aimeehayes37@yahoo.com; bobhayes37@yahoo.com</t>
  </si>
  <si>
    <t>21254 Inspiration Path</t>
  </si>
  <si>
    <t>612-799-6830</t>
  </si>
  <si>
    <t>Hendricks</t>
  </si>
  <si>
    <t>Devan</t>
  </si>
  <si>
    <t>Starla</t>
  </si>
  <si>
    <t>952-236-9437</t>
  </si>
  <si>
    <t>612-834-4444</t>
  </si>
  <si>
    <t>starla1821@gmail.com</t>
  </si>
  <si>
    <t>21250 Ixonia Lane</t>
  </si>
  <si>
    <t>Hermann</t>
  </si>
  <si>
    <t>Cory</t>
  </si>
  <si>
    <t>952-469-2903</t>
  </si>
  <si>
    <t>coryanddiane@yahoo.com</t>
  </si>
  <si>
    <t>Diane</t>
  </si>
  <si>
    <t>952-797-2930</t>
  </si>
  <si>
    <t>9690 206th St W</t>
  </si>
  <si>
    <t>Hislop</t>
  </si>
  <si>
    <t>Jessica</t>
  </si>
  <si>
    <t>952-378-4307</t>
  </si>
  <si>
    <t>952-237-4787</t>
  </si>
  <si>
    <t>jhislopphotography@gmail.com</t>
  </si>
  <si>
    <t>952-594-4258</t>
  </si>
  <si>
    <t>andyhislop@yahoo.com</t>
  </si>
  <si>
    <t>17719 Ketchikan Tr.</t>
  </si>
  <si>
    <t>Hjelm</t>
  </si>
  <si>
    <t>Jeremy</t>
  </si>
  <si>
    <t>jhjelm@riverlandag.com</t>
  </si>
  <si>
    <t>20927 Jury Ct</t>
  </si>
  <si>
    <t>612-709-9020</t>
  </si>
  <si>
    <t>Hoban</t>
  </si>
  <si>
    <t>Brandon</t>
  </si>
  <si>
    <t>Kevin</t>
  </si>
  <si>
    <t>952-892-5883</t>
  </si>
  <si>
    <t>651-697-9948</t>
  </si>
  <si>
    <t>952-250-4765</t>
  </si>
  <si>
    <t>khoban@frontiernet.net</t>
  </si>
  <si>
    <t>Marilee</t>
  </si>
  <si>
    <t>612-845-0278</t>
  </si>
  <si>
    <t>16097 Kennard Court</t>
  </si>
  <si>
    <t>Hoghaug</t>
  </si>
  <si>
    <t>Leah</t>
  </si>
  <si>
    <t>651-235-5733</t>
  </si>
  <si>
    <t>leahhoghaug@gmail.com</t>
  </si>
  <si>
    <t>paulhoghaug@gmail.com</t>
  </si>
  <si>
    <t>7681 Prairie Grass Pass</t>
  </si>
  <si>
    <t>Kathryn</t>
  </si>
  <si>
    <t>952-985-7772</t>
  </si>
  <si>
    <t>kpnjohnson@charter.net</t>
  </si>
  <si>
    <t>20675 Jutland Place</t>
  </si>
  <si>
    <t>952-412-5144</t>
  </si>
  <si>
    <t>952-469-4363</t>
  </si>
  <si>
    <t>952-292-1728</t>
  </si>
  <si>
    <t>Jaden</t>
  </si>
  <si>
    <t>Jared</t>
  </si>
  <si>
    <t>952-898-4479</t>
  </si>
  <si>
    <t>612-501-3393</t>
  </si>
  <si>
    <t>j_johnson_33@yahoo.com</t>
  </si>
  <si>
    <t>17120 Judicial Road</t>
  </si>
  <si>
    <t>K</t>
  </si>
  <si>
    <t>Shoshanna</t>
  </si>
  <si>
    <t>Bozzelli</t>
  </si>
  <si>
    <t>612-275-8811</t>
  </si>
  <si>
    <t>kbrownsb8@yahoo.com</t>
  </si>
  <si>
    <t>Hinds</t>
  </si>
  <si>
    <t>612-743-5931</t>
  </si>
  <si>
    <t>26535 Evergreen Court</t>
  </si>
  <si>
    <t>651-308-2941</t>
  </si>
  <si>
    <t>brendadgjohnson@yahoo.com</t>
  </si>
  <si>
    <t>Kankel</t>
  </si>
  <si>
    <t>Kellan</t>
  </si>
  <si>
    <t>Karl</t>
  </si>
  <si>
    <t>952-469-2614</t>
  </si>
  <si>
    <t>612-804-0997</t>
  </si>
  <si>
    <t>karl.kankel@charter.net</t>
  </si>
  <si>
    <t>20928 Illinois Path</t>
  </si>
  <si>
    <t>Ketcham</t>
  </si>
  <si>
    <t>952-898-2838</t>
  </si>
  <si>
    <t>952-426-5354</t>
  </si>
  <si>
    <t>karenketcham@me.com</t>
  </si>
  <si>
    <t>17093 Isleton Avenue</t>
  </si>
  <si>
    <t>Kulig</t>
  </si>
  <si>
    <t>Andi</t>
  </si>
  <si>
    <t>952-447-6130</t>
  </si>
  <si>
    <t>willieandandi@integra.net</t>
  </si>
  <si>
    <t>Willie</t>
  </si>
  <si>
    <t>6800 Century Lane</t>
  </si>
  <si>
    <t>952-240-0570</t>
  </si>
  <si>
    <t>952-236-9067</t>
  </si>
  <si>
    <t>952-270-2254</t>
  </si>
  <si>
    <t>mlarson228@charter.net</t>
  </si>
  <si>
    <t>Betsy</t>
  </si>
  <si>
    <t>651-270-3135</t>
  </si>
  <si>
    <t>betsylarson@charter.net</t>
  </si>
  <si>
    <t>21040 Itami Trail</t>
  </si>
  <si>
    <t>Lemna</t>
  </si>
  <si>
    <t>Caleb</t>
  </si>
  <si>
    <t>952-469-3540</t>
  </si>
  <si>
    <t>651-605-3754</t>
  </si>
  <si>
    <t>952-261-9359</t>
  </si>
  <si>
    <t>dslemna@charter.net</t>
  </si>
  <si>
    <t>952-292-2986</t>
  </si>
  <si>
    <t>dslemna@yahoo.com</t>
  </si>
  <si>
    <t>20898 Ixonia Ave</t>
  </si>
  <si>
    <t>Locklear</t>
  </si>
  <si>
    <t>Steven</t>
  </si>
  <si>
    <t>940-882-1574</t>
  </si>
  <si>
    <t>651-731-5675</t>
  </si>
  <si>
    <t>tedlocklear@rocketmail.com</t>
  </si>
  <si>
    <t>Diana</t>
  </si>
  <si>
    <t>651-829-4735</t>
  </si>
  <si>
    <t>dplusboys@gmail.com</t>
  </si>
  <si>
    <t>4116 Judy Ct</t>
  </si>
  <si>
    <t>Manley</t>
  </si>
  <si>
    <t>Austin</t>
  </si>
  <si>
    <t>952-985-8787</t>
  </si>
  <si>
    <t>612-396-8575</t>
  </si>
  <si>
    <t>simplymanley@yahoo.com</t>
  </si>
  <si>
    <t>612-251-0342</t>
  </si>
  <si>
    <t>sean@ondemandgroup.com</t>
  </si>
  <si>
    <t>20705 Hartford Way</t>
  </si>
  <si>
    <t>Marland</t>
  </si>
  <si>
    <t>Tate</t>
  </si>
  <si>
    <t>Tamara</t>
  </si>
  <si>
    <t>952-388-1307</t>
  </si>
  <si>
    <t>tmarland4@yahoo.com</t>
  </si>
  <si>
    <t>612-965-6181</t>
  </si>
  <si>
    <t>marlando23@yahoo.com</t>
  </si>
  <si>
    <t>9701 212th Street W</t>
  </si>
  <si>
    <t>612-916-6181</t>
  </si>
  <si>
    <t>Martini</t>
  </si>
  <si>
    <t>Dyaln</t>
  </si>
  <si>
    <t>Richard</t>
  </si>
  <si>
    <t>208-860-2029</t>
  </si>
  <si>
    <t>mr_martini204@yahoo.com</t>
  </si>
  <si>
    <t>Heather</t>
  </si>
  <si>
    <t>208-401-4061</t>
  </si>
  <si>
    <t>richard.martini@kellogg.com</t>
  </si>
  <si>
    <t>21216 Insel Ln</t>
  </si>
  <si>
    <t>Mergen</t>
  </si>
  <si>
    <t>Brock</t>
  </si>
  <si>
    <t>Marc</t>
  </si>
  <si>
    <t>952-895-9678</t>
  </si>
  <si>
    <t>612-207-3694</t>
  </si>
  <si>
    <t>jmmergen@comcast.net</t>
  </si>
  <si>
    <t>Jodi</t>
  </si>
  <si>
    <t>jmmergen@integra.net</t>
  </si>
  <si>
    <t>18212 Natchez Ave</t>
  </si>
  <si>
    <t>Mueller</t>
  </si>
  <si>
    <t>Holden</t>
  </si>
  <si>
    <t>612-805-1087</t>
  </si>
  <si>
    <t>tmueller@integraonline.com</t>
  </si>
  <si>
    <t>9130 Amber Dr</t>
  </si>
  <si>
    <t>Nemitz</t>
  </si>
  <si>
    <t>Lori</t>
  </si>
  <si>
    <t>612-490-1861</t>
  </si>
  <si>
    <t>lnemitz07@gmail.com</t>
  </si>
  <si>
    <t>21421 Crimson Court</t>
  </si>
  <si>
    <t>Novak</t>
  </si>
  <si>
    <t>612-275-5988</t>
  </si>
  <si>
    <t>jgn952@yahoo.com</t>
  </si>
  <si>
    <t>21690 Harvest Hills Dr,</t>
  </si>
  <si>
    <t>Patterson</t>
  </si>
  <si>
    <t>Shawn</t>
  </si>
  <si>
    <t>952-461-1227</t>
  </si>
  <si>
    <t>952-797-2717</t>
  </si>
  <si>
    <t>sspatterson@hotmail.com</t>
  </si>
  <si>
    <t>7650 Crosswind Ct</t>
  </si>
  <si>
    <t>&gt;Travel (7th - 8th grade)&gt;South 7th GOLD</t>
  </si>
  <si>
    <t>Ryder</t>
  </si>
  <si>
    <t>Paynebaker</t>
  </si>
  <si>
    <t>Annissa</t>
  </si>
  <si>
    <t>952-435-1924</t>
  </si>
  <si>
    <t>612-619-3194</t>
  </si>
  <si>
    <t>apaynebaker@charter.net</t>
  </si>
  <si>
    <t>Roger</t>
  </si>
  <si>
    <t>651-355-6841</t>
  </si>
  <si>
    <t>612-709-3958</t>
  </si>
  <si>
    <t>roger.baker@chsinc.com</t>
  </si>
  <si>
    <t>18079 Lamar Ct.</t>
  </si>
  <si>
    <t>Pearson</t>
  </si>
  <si>
    <t>Jonas</t>
  </si>
  <si>
    <t>952-469-3455</t>
  </si>
  <si>
    <t>snkpearson@gmail.com</t>
  </si>
  <si>
    <t>kalp@charter.net</t>
  </si>
  <si>
    <t>20555 Independence Ave</t>
  </si>
  <si>
    <t>612-280-3268</t>
  </si>
  <si>
    <t>Polinski</t>
  </si>
  <si>
    <t>Kadyn</t>
  </si>
  <si>
    <t>952-985-8806</t>
  </si>
  <si>
    <t>skijep@charter.net</t>
  </si>
  <si>
    <t>Erin</t>
  </si>
  <si>
    <t>952-688-7457</t>
  </si>
  <si>
    <t>20895 Jury Ct</t>
  </si>
  <si>
    <t>952-201-6518</t>
  </si>
  <si>
    <t>Tanner</t>
  </si>
  <si>
    <t>Quinn-Hoenshell</t>
  </si>
  <si>
    <t>Madeline</t>
  </si>
  <si>
    <t>952-356-6058</t>
  </si>
  <si>
    <t>maddieq@gmail.com</t>
  </si>
  <si>
    <t>8570 210th St W</t>
  </si>
  <si>
    <t>#5</t>
  </si>
  <si>
    <t>Randall</t>
  </si>
  <si>
    <t>Nicholas</t>
  </si>
  <si>
    <t>Kristen</t>
  </si>
  <si>
    <t>952-255-8371</t>
  </si>
  <si>
    <t>952-412-4554</t>
  </si>
  <si>
    <t>jkrandall@charter.net</t>
  </si>
  <si>
    <t>952-797-2289</t>
  </si>
  <si>
    <t>20388 Idaho Ave</t>
  </si>
  <si>
    <t>Rongitsch</t>
  </si>
  <si>
    <t>952-435-5874</t>
  </si>
  <si>
    <t>612-581-3790</t>
  </si>
  <si>
    <t>desiree.rongitsch@chartercom.com</t>
  </si>
  <si>
    <t>Desiree</t>
  </si>
  <si>
    <t>612-508-9980</t>
  </si>
  <si>
    <t>16791 Lakeview Court</t>
  </si>
  <si>
    <t>desiree.rongitsch@charter.com; Mike@rongitschhomes.com</t>
  </si>
  <si>
    <t>Royse</t>
  </si>
  <si>
    <t>952-469-4794</t>
  </si>
  <si>
    <t>952-905-0868</t>
  </si>
  <si>
    <t>royse428@msn.com</t>
  </si>
  <si>
    <t>20438 Kensfield Trail</t>
  </si>
  <si>
    <t>Ruby</t>
  </si>
  <si>
    <t>Alicia</t>
  </si>
  <si>
    <t>aliciaruby@gmail.com</t>
  </si>
  <si>
    <t>9149 Whispering Hills Ln</t>
  </si>
  <si>
    <t>612-868-0127</t>
  </si>
  <si>
    <t>Sather</t>
  </si>
  <si>
    <t>Trisha</t>
  </si>
  <si>
    <t>952-255-8127</t>
  </si>
  <si>
    <t>214-906-2220</t>
  </si>
  <si>
    <t>trish.sather@ally.com</t>
  </si>
  <si>
    <t>Rick</t>
  </si>
  <si>
    <t>mnsather@charter.net</t>
  </si>
  <si>
    <t>21169 Isotope Trail</t>
  </si>
  <si>
    <t>Savard</t>
  </si>
  <si>
    <t>Garrett</t>
  </si>
  <si>
    <t>Christine</t>
  </si>
  <si>
    <t>952-898-4950</t>
  </si>
  <si>
    <t>651-686-2036</t>
  </si>
  <si>
    <t>952-210-9047</t>
  </si>
  <si>
    <t>Christine@thesavardgroup.com</t>
  </si>
  <si>
    <t>952-210-9692</t>
  </si>
  <si>
    <t>masavard@gmail.com</t>
  </si>
  <si>
    <t>2712 N. Loop Rd</t>
  </si>
  <si>
    <t>Christine@thesavardgroup.com; masavard@gmail.com</t>
  </si>
  <si>
    <t>Strong</t>
  </si>
  <si>
    <t>Devin</t>
  </si>
  <si>
    <t>952-461-1174</t>
  </si>
  <si>
    <t>952-334-5048</t>
  </si>
  <si>
    <t>tstrong7127@yahoo.com</t>
  </si>
  <si>
    <t>Lucian</t>
  </si>
  <si>
    <t>952-270-6386</t>
  </si>
  <si>
    <t>lucianstrong@gmail.com</t>
  </si>
  <si>
    <t>7382 Territory Pass</t>
  </si>
  <si>
    <t>tamijstrong@gmail.com</t>
  </si>
  <si>
    <t>Reece</t>
  </si>
  <si>
    <t>Nicole</t>
  </si>
  <si>
    <t>952-435-7123</t>
  </si>
  <si>
    <t>nveldhouse@yahoo.com</t>
  </si>
  <si>
    <t>Craig</t>
  </si>
  <si>
    <t>612-758-7627</t>
  </si>
  <si>
    <t>952-221-4076</t>
  </si>
  <si>
    <t>craig.volk@nmfn.com</t>
  </si>
  <si>
    <t xml:space="preserve">18017 Kingsway Path </t>
  </si>
  <si>
    <t>Vote</t>
  </si>
  <si>
    <t>Darin</t>
  </si>
  <si>
    <t>952-892-0128</t>
  </si>
  <si>
    <t>darinandsteph@charter.net</t>
  </si>
  <si>
    <t>952-913-6265</t>
  </si>
  <si>
    <t>17865 179th Tr. W.</t>
  </si>
  <si>
    <t>952-738-1076</t>
  </si>
  <si>
    <t>Webster</t>
  </si>
  <si>
    <t>Larry</t>
  </si>
  <si>
    <t>952-226-5262</t>
  </si>
  <si>
    <t>webstergang@integra.net</t>
  </si>
  <si>
    <t>949-929-8720</t>
  </si>
  <si>
    <t>7951 Covered Bridge Rd</t>
  </si>
  <si>
    <t>Weidemann</t>
  </si>
  <si>
    <t>952-447-5870</t>
  </si>
  <si>
    <t>c_weidemann@hotmail.com</t>
  </si>
  <si>
    <t>7630 Crosswind Ct.</t>
  </si>
  <si>
    <t>612-418-9988</t>
  </si>
  <si>
    <t>612-418-4288</t>
  </si>
  <si>
    <t>Welch</t>
  </si>
  <si>
    <t>952-469-8797</t>
  </si>
  <si>
    <t>612-940-8129</t>
  </si>
  <si>
    <t>catherineUWBadger@gmail.com</t>
  </si>
  <si>
    <t>612-963-3173</t>
  </si>
  <si>
    <t>Bill.Welch@hp.com</t>
  </si>
  <si>
    <t>20673 Hartford Way</t>
  </si>
  <si>
    <t>952-612-9409x8129</t>
  </si>
  <si>
    <t>CatherineUWBadger@gmail.com</t>
  </si>
  <si>
    <t>Witter</t>
  </si>
  <si>
    <t>952-836-9842</t>
  </si>
  <si>
    <t>952-237-3615</t>
  </si>
  <si>
    <t>13witter@gmail.com</t>
  </si>
  <si>
    <t>20825 Prairie Hills Lane</t>
  </si>
  <si>
    <t>952-237-3616</t>
  </si>
  <si>
    <t>Ziemkowski</t>
  </si>
  <si>
    <t>Judy</t>
  </si>
  <si>
    <t>952-985-7799</t>
  </si>
  <si>
    <t>612-716-3927</t>
  </si>
  <si>
    <t>612-328-7640</t>
  </si>
  <si>
    <t>ziems@frontiernet.net</t>
  </si>
  <si>
    <t>20714 Ibex Ave.</t>
  </si>
  <si>
    <t>2014 CAMP @  SOUTH HS  for 7th &amp; 8th Grade</t>
  </si>
  <si>
    <t>Carter</t>
  </si>
  <si>
    <t>612-801-4479</t>
  </si>
  <si>
    <t>barnes.fam@live.com</t>
  </si>
  <si>
    <t>Andrea</t>
  </si>
  <si>
    <t>21305 Hytrail</t>
  </si>
  <si>
    <t>&gt;Travel (7th - 8th grade)&gt;South 8th GOLD</t>
  </si>
  <si>
    <t>&gt;Travel (7th - 8th grade)&gt;South 7th CRIMSON</t>
  </si>
  <si>
    <t>Brekke</t>
  </si>
  <si>
    <t>George</t>
  </si>
  <si>
    <t>952-210-7246</t>
  </si>
  <si>
    <t>brekke@integra.net</t>
  </si>
  <si>
    <t>Jacqueline</t>
  </si>
  <si>
    <t>952-210-7361</t>
  </si>
  <si>
    <t>7670 Crosswind Court</t>
  </si>
  <si>
    <t>Cardis</t>
  </si>
  <si>
    <t>952-435-7739</t>
  </si>
  <si>
    <t>952-484-0718</t>
  </si>
  <si>
    <t>gcardis@gmail.com</t>
  </si>
  <si>
    <t>952-292-5945</t>
  </si>
  <si>
    <t>michellecardis1@mac.com</t>
  </si>
  <si>
    <t>18606 Hobby Hills Trail</t>
  </si>
  <si>
    <t>prior Lake</t>
  </si>
  <si>
    <t>gcardis@gmail.com; michellecardis1@mac.com</t>
  </si>
  <si>
    <t>Dahlager</t>
  </si>
  <si>
    <t>Cari</t>
  </si>
  <si>
    <t>952-892-0647</t>
  </si>
  <si>
    <t>651-293-5532</t>
  </si>
  <si>
    <t>612-597-0605</t>
  </si>
  <si>
    <t>cari_k_dahlager@gtservicing.com</t>
  </si>
  <si>
    <t>612-670-6800</t>
  </si>
  <si>
    <t>mnc693@aol.com</t>
  </si>
  <si>
    <t>909 W. 155th Street</t>
  </si>
  <si>
    <t>cari_k_dahlager@gtservicing.com; carib869@aol.com</t>
  </si>
  <si>
    <t>Doty</t>
  </si>
  <si>
    <t>P</t>
  </si>
  <si>
    <t>952-985-0708</t>
  </si>
  <si>
    <t>651-293-2763</t>
  </si>
  <si>
    <t>651-470-3691</t>
  </si>
  <si>
    <t>cwdoty@hotmail.com</t>
  </si>
  <si>
    <t>Marcia</t>
  </si>
  <si>
    <t>651-470-3692</t>
  </si>
  <si>
    <t>19683 Iteri Place</t>
  </si>
  <si>
    <t>&gt;Travel (7th - 8th grade)&gt;South 8th CRIMSON</t>
  </si>
  <si>
    <t>Emmons</t>
  </si>
  <si>
    <t>Dalton</t>
  </si>
  <si>
    <t>952-985-0511</t>
  </si>
  <si>
    <t>612-718-4785</t>
  </si>
  <si>
    <t>jenemmons13@hotmail.com</t>
  </si>
  <si>
    <t>20885 Ixonia Ave</t>
  </si>
  <si>
    <t>952-469-3792</t>
  </si>
  <si>
    <t>Eriksson</t>
  </si>
  <si>
    <t>Bjorn</t>
  </si>
  <si>
    <t>Deena</t>
  </si>
  <si>
    <t>952-469-3055</t>
  </si>
  <si>
    <t>612-702-3523</t>
  </si>
  <si>
    <t>eriksson5@frontiernet.net</t>
  </si>
  <si>
    <t>651-261-5629</t>
  </si>
  <si>
    <t>952-665-1261x5629</t>
  </si>
  <si>
    <t>24730 Southern oaks circle</t>
  </si>
  <si>
    <t>651-747-7245</t>
  </si>
  <si>
    <t>Ferris</t>
  </si>
  <si>
    <t>Cutler</t>
  </si>
  <si>
    <t>Laurie</t>
  </si>
  <si>
    <t>Seidl</t>
  </si>
  <si>
    <t>507-649-7178</t>
  </si>
  <si>
    <t>cutlerdylan@yahoo.com</t>
  </si>
  <si>
    <t>Lee</t>
  </si>
  <si>
    <t>952-237-5431</t>
  </si>
  <si>
    <t>gslee_888@msn.com</t>
  </si>
  <si>
    <t>20933 Jamestown Ave</t>
  </si>
  <si>
    <t>Fiedler</t>
  </si>
  <si>
    <t>952-435-0637</t>
  </si>
  <si>
    <t>952-997-5355</t>
  </si>
  <si>
    <t>612-616-4469</t>
  </si>
  <si>
    <t>efid@frontiernet.net</t>
  </si>
  <si>
    <t>17964 Kettle River Ct</t>
  </si>
  <si>
    <t>952-380-6864</t>
  </si>
  <si>
    <t>Flynn</t>
  </si>
  <si>
    <t>Jace</t>
  </si>
  <si>
    <t>952-435-6093</t>
  </si>
  <si>
    <t>701-306-7379</t>
  </si>
  <si>
    <t>fargoflynns@yahoo.com</t>
  </si>
  <si>
    <t>18143 Lake Forest Circle</t>
  </si>
  <si>
    <t>Gieseke</t>
  </si>
  <si>
    <t>Marnie</t>
  </si>
  <si>
    <t>952-469-4059</t>
  </si>
  <si>
    <t>952-895-4605</t>
  </si>
  <si>
    <t>952-457-1256</t>
  </si>
  <si>
    <t>moondog@charter.net</t>
  </si>
  <si>
    <t>20697 Jupiter Ave</t>
  </si>
  <si>
    <t>Hannasch</t>
  </si>
  <si>
    <t>952-898-0898</t>
  </si>
  <si>
    <t>952-288-5060</t>
  </si>
  <si>
    <t>kphann@frontiernet.net</t>
  </si>
  <si>
    <t>17778 Ketchikan Trail</t>
  </si>
  <si>
    <t>Hubener</t>
  </si>
  <si>
    <t>L</t>
  </si>
  <si>
    <t>952-469-3810</t>
  </si>
  <si>
    <t>952-346-5371</t>
  </si>
  <si>
    <t>612-321-6089</t>
  </si>
  <si>
    <t>pjhubie5@frontiernet.net</t>
  </si>
  <si>
    <t>Patty</t>
  </si>
  <si>
    <t>920-366-9011</t>
  </si>
  <si>
    <t>20670 Hazelwood Trail</t>
  </si>
  <si>
    <t>952-303-2222</t>
  </si>
  <si>
    <t>Illies</t>
  </si>
  <si>
    <t>Jakob</t>
  </si>
  <si>
    <t>Jan</t>
  </si>
  <si>
    <t>612-462-6277</t>
  </si>
  <si>
    <t>sporto776@gmail.com</t>
  </si>
  <si>
    <t>Denise</t>
  </si>
  <si>
    <t>Josselyn</t>
  </si>
  <si>
    <t>952-469-6721</t>
  </si>
  <si>
    <t>952-292-9845</t>
  </si>
  <si>
    <t>djosselyn07@gmail.com; heavymetalhunter@gmail.com</t>
  </si>
  <si>
    <t>19750 Jaguar Ave</t>
  </si>
  <si>
    <t>djosselyn07@gmail.com; sporto776@gmail.com; heavymetalhunter@gmail.com</t>
  </si>
  <si>
    <t>Tristan</t>
  </si>
  <si>
    <t>952-457-7441</t>
  </si>
  <si>
    <t>trentjohnson27@gmail.com</t>
  </si>
  <si>
    <t>19236 Jewel Path</t>
  </si>
  <si>
    <t>952-239-6270</t>
  </si>
  <si>
    <t>ttaj18@gmail.com</t>
  </si>
  <si>
    <t>Kanfield</t>
  </si>
  <si>
    <t>952-461-5588</t>
  </si>
  <si>
    <t>612-747-1031</t>
  </si>
  <si>
    <t>denisekanfield@hotmail.com</t>
  </si>
  <si>
    <t>612-743-9753</t>
  </si>
  <si>
    <t>9060 Glenborough Drive</t>
  </si>
  <si>
    <t>Laden</t>
  </si>
  <si>
    <t>Tavian</t>
  </si>
  <si>
    <t>Rob</t>
  </si>
  <si>
    <t>952-435-8888</t>
  </si>
  <si>
    <t>612-382-7770</t>
  </si>
  <si>
    <t>crazedhousewife@hotmail.com</t>
  </si>
  <si>
    <t>Polly</t>
  </si>
  <si>
    <t>612-382-7771</t>
  </si>
  <si>
    <t>16915 Judicial Rd</t>
  </si>
  <si>
    <t>Leland</t>
  </si>
  <si>
    <t>Mary</t>
  </si>
  <si>
    <t>952-432-4867</t>
  </si>
  <si>
    <t>mary.leland@frontiernet.net</t>
  </si>
  <si>
    <t>18157 Lake Forest Circle</t>
  </si>
  <si>
    <t>Kellen</t>
  </si>
  <si>
    <t>612-970-2802</t>
  </si>
  <si>
    <t>Loveless</t>
  </si>
  <si>
    <t>952-892-8829</t>
  </si>
  <si>
    <t>952-484-2870</t>
  </si>
  <si>
    <t>sloveless1@charter.net</t>
  </si>
  <si>
    <t>612-730-6693</t>
  </si>
  <si>
    <t>sloveless@deloitte.com</t>
  </si>
  <si>
    <t>17853 Lanesboro Ct</t>
  </si>
  <si>
    <t>Maddox</t>
  </si>
  <si>
    <t>952-440-1470</t>
  </si>
  <si>
    <t>952-484-8967</t>
  </si>
  <si>
    <t>Brimadd@integra.net</t>
  </si>
  <si>
    <t>952-252-1062</t>
  </si>
  <si>
    <t>608-213-9714</t>
  </si>
  <si>
    <t>5590 Winker Lane</t>
  </si>
  <si>
    <t>832-257-1397</t>
  </si>
  <si>
    <t>Mahlman</t>
  </si>
  <si>
    <t>Riley</t>
  </si>
  <si>
    <t>952-985-0469</t>
  </si>
  <si>
    <t>612-719-6248</t>
  </si>
  <si>
    <t>jmahlman@thegoodmangroup.com</t>
  </si>
  <si>
    <t>612-581-1823</t>
  </si>
  <si>
    <t>jkmahlman@frontiernet.net</t>
  </si>
  <si>
    <t>20584 Hartford Way</t>
  </si>
  <si>
    <t>Mount</t>
  </si>
  <si>
    <t>Anders</t>
  </si>
  <si>
    <t>615-642-0822</t>
  </si>
  <si>
    <t>mmmountn@gmail.com</t>
  </si>
  <si>
    <t>615-642-0820</t>
  </si>
  <si>
    <t>7808 Cress View LN</t>
  </si>
  <si>
    <t>Naatjes</t>
  </si>
  <si>
    <t>952-412-6334</t>
  </si>
  <si>
    <t>952-412-6330</t>
  </si>
  <si>
    <t>jon.naatjes@gmail.com</t>
  </si>
  <si>
    <t>Deb</t>
  </si>
  <si>
    <t>dnaatjes@icloud.com</t>
  </si>
  <si>
    <t>3300 Aaron Drive</t>
  </si>
  <si>
    <t>952-239-5280</t>
  </si>
  <si>
    <t>dyltjes@gmail.com</t>
  </si>
  <si>
    <t>T.J.</t>
  </si>
  <si>
    <t>Sheryl</t>
  </si>
  <si>
    <t>952-224-6050</t>
  </si>
  <si>
    <t>sheryl.l.nelson@wellsfargo.com</t>
  </si>
  <si>
    <t>timothy.j.nelson@wellsfargo.com</t>
  </si>
  <si>
    <t xml:space="preserve">22551 xerxes Ave </t>
  </si>
  <si>
    <t>Rose</t>
  </si>
  <si>
    <t>Natalie</t>
  </si>
  <si>
    <t>Wood</t>
  </si>
  <si>
    <t>763-331-4444</t>
  </si>
  <si>
    <t>natwood78@yahoo.com</t>
  </si>
  <si>
    <t>Wesley</t>
  </si>
  <si>
    <t>612-770-9337</t>
  </si>
  <si>
    <t>wdrose04@yahoo.com</t>
  </si>
  <si>
    <t>15871 Kendale Drive</t>
  </si>
  <si>
    <t>Schultz</t>
  </si>
  <si>
    <t>Klocke</t>
  </si>
  <si>
    <t>952-435-1846</t>
  </si>
  <si>
    <t>pauls1us@frontiernet.net</t>
  </si>
  <si>
    <t>15600 Scenic Lane</t>
  </si>
  <si>
    <t>Shabaz</t>
  </si>
  <si>
    <t>Jim</t>
  </si>
  <si>
    <t>952-469-3278</t>
  </si>
  <si>
    <t>952-212-0832</t>
  </si>
  <si>
    <t>651-428-7236</t>
  </si>
  <si>
    <t>jim@jimshabaz.com</t>
  </si>
  <si>
    <t>kim@jimshabaz.com</t>
  </si>
  <si>
    <t>20765 Hyson Path</t>
  </si>
  <si>
    <t>jim@jimshabaz.com; Kim.shabaz@yahoo.com</t>
  </si>
  <si>
    <t>Stewart</t>
  </si>
  <si>
    <t>Darrin</t>
  </si>
  <si>
    <t>952-461-2051</t>
  </si>
  <si>
    <t>Drjjstew@aol.com</t>
  </si>
  <si>
    <t>Rhonda</t>
  </si>
  <si>
    <t>26638 Woodcrest Circle</t>
  </si>
  <si>
    <t>612-202-7092</t>
  </si>
  <si>
    <t>Drjjstew@aol.com; drjjstew@integra.net</t>
  </si>
  <si>
    <t>Valley</t>
  </si>
  <si>
    <t>952-898-3868</t>
  </si>
  <si>
    <t>pkvalley@hotmail.com</t>
  </si>
  <si>
    <t>Katy</t>
  </si>
  <si>
    <t>11955 168th Street W</t>
  </si>
  <si>
    <t>612-382-3340</t>
  </si>
  <si>
    <t>612-281-2251</t>
  </si>
  <si>
    <t>11955 168th StreetW</t>
  </si>
  <si>
    <t>Walz</t>
  </si>
  <si>
    <t>U</t>
  </si>
  <si>
    <t>952-447-5144</t>
  </si>
  <si>
    <t>612-348-7118</t>
  </si>
  <si>
    <t>mgw@integra.net</t>
  </si>
  <si>
    <t>21156 Clemwood Drive</t>
  </si>
  <si>
    <t xml:space="preserve">Prior Lake </t>
  </si>
  <si>
    <t>952-583-1467</t>
  </si>
  <si>
    <t>612-328-0105</t>
  </si>
  <si>
    <t>Welsch</t>
  </si>
  <si>
    <t>Henry</t>
  </si>
  <si>
    <t>952-898-6547</t>
  </si>
  <si>
    <t>612-522-4405</t>
  </si>
  <si>
    <t>612-669-4506</t>
  </si>
  <si>
    <t>mikeandwendy22@yahoo.com</t>
  </si>
  <si>
    <t>962-683-3843</t>
  </si>
  <si>
    <t>612-747-7727</t>
  </si>
  <si>
    <t>18336 Kingsway path</t>
  </si>
  <si>
    <t>Wieczorek</t>
  </si>
  <si>
    <t>Mac</t>
  </si>
  <si>
    <t>Tace</t>
  </si>
  <si>
    <t>952-440-6220</t>
  </si>
  <si>
    <t>612-817-1287</t>
  </si>
  <si>
    <t>wieczorekent@gofast.am</t>
  </si>
  <si>
    <t>21931 Century Court</t>
  </si>
  <si>
    <t>Credit River</t>
  </si>
  <si>
    <t>Williams</t>
  </si>
  <si>
    <t>Cameron</t>
  </si>
  <si>
    <t>952-469-1943</t>
  </si>
  <si>
    <t>952-250-5491</t>
  </si>
  <si>
    <t>andywilliams82@live.com</t>
  </si>
  <si>
    <t>952-334-0512</t>
  </si>
  <si>
    <t>the4williams@frontiernet.net; andywilliams82@live.com</t>
  </si>
  <si>
    <t>18801 Joplin Avenue</t>
  </si>
  <si>
    <t>952-210-2102</t>
  </si>
  <si>
    <t>Wulf</t>
  </si>
  <si>
    <t>Brody</t>
  </si>
  <si>
    <t>Debbie</t>
  </si>
  <si>
    <t>612-239-4761</t>
  </si>
  <si>
    <t>Debbie.wulf@gmail.com</t>
  </si>
  <si>
    <t>612-239-4928</t>
  </si>
  <si>
    <t>Jdwulf@frontiernet.net</t>
  </si>
  <si>
    <t>22700 Pine Trail</t>
  </si>
  <si>
    <t>debbie.wulf@gmail.com</t>
  </si>
  <si>
    <t>Wypy</t>
  </si>
  <si>
    <t>860-227-7230</t>
  </si>
  <si>
    <t>cariboumn0314@gmail.com</t>
  </si>
  <si>
    <t>Joann</t>
  </si>
  <si>
    <t xml:space="preserve">10744 Jurel Court West </t>
  </si>
  <si>
    <t>Apt B</t>
  </si>
  <si>
    <t>Zeidler</t>
  </si>
  <si>
    <t>651-491-9404</t>
  </si>
  <si>
    <t>651-734-7403</t>
  </si>
  <si>
    <t>Jodi.Zeidler@prudential.com</t>
  </si>
  <si>
    <t>9235 Upper 240th St W</t>
  </si>
  <si>
    <t>2014 CAMP @ SOUTH HS for 9th - 12th Grade</t>
  </si>
  <si>
    <t>Ahrenholz</t>
  </si>
  <si>
    <t>Drew</t>
  </si>
  <si>
    <t>952-469-6516</t>
  </si>
  <si>
    <t>651-463-9035</t>
  </si>
  <si>
    <t>912-207-4546</t>
  </si>
  <si>
    <t>jupiteravenue@charter.net</t>
  </si>
  <si>
    <t>Tricia</t>
  </si>
  <si>
    <t>612-726-8688</t>
  </si>
  <si>
    <t>612-207-4526</t>
  </si>
  <si>
    <t>20652 Jupiter Ave.</t>
  </si>
  <si>
    <t>651-255-5209</t>
  </si>
  <si>
    <t>612-207-4546</t>
  </si>
  <si>
    <t>tlahrenholz@gmail.com; pahrenholz@farmington.k12.mn.us</t>
  </si>
  <si>
    <t>9th</t>
  </si>
  <si>
    <t>base cost of $45.00</t>
  </si>
  <si>
    <t>Barth</t>
  </si>
  <si>
    <t>952-469-1698</t>
  </si>
  <si>
    <t>651-454-0300</t>
  </si>
  <si>
    <t>952-426-5335</t>
  </si>
  <si>
    <t>nbarth@me.com; nbarth@go2uti.com</t>
  </si>
  <si>
    <t>952-997-4239</t>
  </si>
  <si>
    <t>952-221-2694</t>
  </si>
  <si>
    <t>nbarth@me.com</t>
  </si>
  <si>
    <t>21175 Hummingbird Lane</t>
  </si>
  <si>
    <t>10th</t>
  </si>
  <si>
    <t>Bastyr</t>
  </si>
  <si>
    <t>952-447-4865</t>
  </si>
  <si>
    <t>bastyr6@integra.net</t>
  </si>
  <si>
    <t>21175 Clemwood Dr</t>
  </si>
  <si>
    <t>Request to be on same team as Sam Malinski for car pooling</t>
  </si>
  <si>
    <t>Bryce</t>
  </si>
  <si>
    <t>612-919-0198</t>
  </si>
  <si>
    <t>jwbeck371@gmail.com</t>
  </si>
  <si>
    <t>Jody</t>
  </si>
  <si>
    <t>952-461-2640</t>
  </si>
  <si>
    <t>952-200-4876</t>
  </si>
  <si>
    <t>Becksjjhb@gmail.com</t>
  </si>
  <si>
    <t>21006 Intrepid Court</t>
  </si>
  <si>
    <t>Bender</t>
  </si>
  <si>
    <t>651-335-4868</t>
  </si>
  <si>
    <t>ray.bender1@gmail.com</t>
  </si>
  <si>
    <t>17995 Jubliee Way</t>
  </si>
  <si>
    <t>Lkeeville</t>
  </si>
  <si>
    <t>Berreth</t>
  </si>
  <si>
    <t>952-985-5622</t>
  </si>
  <si>
    <t>952-393-2759</t>
  </si>
  <si>
    <t>fliquay@hotmail.com</t>
  </si>
  <si>
    <t>9453 - 204th St W</t>
  </si>
  <si>
    <t>Bianchi</t>
  </si>
  <si>
    <t>Cade</t>
  </si>
  <si>
    <t>Daniel</t>
  </si>
  <si>
    <t>952-469-5399</t>
  </si>
  <si>
    <t>952-932-2009</t>
  </si>
  <si>
    <t>952-913-3387</t>
  </si>
  <si>
    <t>daniel.v.bianchi@supervalu.com</t>
  </si>
  <si>
    <t>952-232-3236</t>
  </si>
  <si>
    <t>952-612-8877</t>
  </si>
  <si>
    <t>21251 Ilavista Way</t>
  </si>
  <si>
    <t>daniel.v.bianchi@supervalu.com; dvbianchi@charter.net; jabianchi@charter.net</t>
  </si>
  <si>
    <t>Blohm</t>
  </si>
  <si>
    <t>McLain</t>
  </si>
  <si>
    <t>Kathi</t>
  </si>
  <si>
    <t>952-461-2869</t>
  </si>
  <si>
    <t>612-532-7494</t>
  </si>
  <si>
    <t>kblohm44@gmail.com</t>
  </si>
  <si>
    <t>9775 Main Street</t>
  </si>
  <si>
    <t>612-703-2511</t>
  </si>
  <si>
    <t>12th</t>
  </si>
  <si>
    <t>Borowicz</t>
  </si>
  <si>
    <t>952-469-1168</t>
  </si>
  <si>
    <t>aborowicz@frontiernet.net</t>
  </si>
  <si>
    <t>8840 235th Street West</t>
  </si>
  <si>
    <t>Braaten</t>
  </si>
  <si>
    <t>Tammy</t>
  </si>
  <si>
    <t>612-237-5817</t>
  </si>
  <si>
    <t>tammy.braaten@yahoo.com</t>
  </si>
  <si>
    <t>Bob</t>
  </si>
  <si>
    <t>952-226-5608</t>
  </si>
  <si>
    <t>612-396-0611</t>
  </si>
  <si>
    <t>8453 208th St W</t>
  </si>
  <si>
    <t>Brist</t>
  </si>
  <si>
    <t>White</t>
  </si>
  <si>
    <t>952-985-5841</t>
  </si>
  <si>
    <t>aaropbris80@isd194.org</t>
  </si>
  <si>
    <t>11220 204th St W</t>
  </si>
  <si>
    <t>612-968-5841</t>
  </si>
  <si>
    <t>11th</t>
  </si>
  <si>
    <t>Brockway</t>
  </si>
  <si>
    <t>952-469-6937</t>
  </si>
  <si>
    <t>651-414-5516</t>
  </si>
  <si>
    <t>612-716-3955</t>
  </si>
  <si>
    <t>tbrockway6937@charter.net</t>
  </si>
  <si>
    <t>brockwayshel@charter.net</t>
  </si>
  <si>
    <t>20767 Islandview Circle</t>
  </si>
  <si>
    <t>952-451-1165</t>
  </si>
  <si>
    <t>tbrockway6937@charter.net; brockwayshel@charter.net</t>
  </si>
  <si>
    <t>Buckles</t>
  </si>
  <si>
    <t>952-985-7607</t>
  </si>
  <si>
    <t>612-661-4638</t>
  </si>
  <si>
    <t>763-607-7569</t>
  </si>
  <si>
    <t>rsbuckles@frontiernet.net</t>
  </si>
  <si>
    <t>Susan</t>
  </si>
  <si>
    <t>651-225-3865</t>
  </si>
  <si>
    <t>612-270-7322</t>
  </si>
  <si>
    <t>rsbuckles@myway.com</t>
  </si>
  <si>
    <t>21260 Isotope Trail</t>
  </si>
  <si>
    <t>507-581-1833</t>
  </si>
  <si>
    <t>Brittan</t>
  </si>
  <si>
    <t>612-516-0030</t>
  </si>
  <si>
    <t>Carmody</t>
  </si>
  <si>
    <t>Nikki</t>
  </si>
  <si>
    <t>651-331-9088</t>
  </si>
  <si>
    <t>651-367-5116</t>
  </si>
  <si>
    <t>nikki_517@msn.com</t>
  </si>
  <si>
    <t>651-336-2996</t>
  </si>
  <si>
    <t>scar_657@msn.com</t>
  </si>
  <si>
    <t>9376 Glenborough Dr</t>
  </si>
  <si>
    <t>Carrick</t>
  </si>
  <si>
    <t>952-469-3233</t>
  </si>
  <si>
    <t>trocarrick67@yahoo.com</t>
  </si>
  <si>
    <t>20415 Howland Ave W</t>
  </si>
  <si>
    <t>Chalmers</t>
  </si>
  <si>
    <t>507-301-8198</t>
  </si>
  <si>
    <t>jenniferchalmers27@yahoo.com</t>
  </si>
  <si>
    <t>Allen</t>
  </si>
  <si>
    <t>507-301-8840</t>
  </si>
  <si>
    <t>26555 Evergreen Ct</t>
  </si>
  <si>
    <t>Christiansen</t>
  </si>
  <si>
    <t>Cathy</t>
  </si>
  <si>
    <t>Connery</t>
  </si>
  <si>
    <t>952-236-8358</t>
  </si>
  <si>
    <t>612-597-4037</t>
  </si>
  <si>
    <t>cathy@whimsicalchild.com</t>
  </si>
  <si>
    <t>18715 Kanabec Trail</t>
  </si>
  <si>
    <t>952-913-1211</t>
  </si>
  <si>
    <t>coryjchri85@isd194.org</t>
  </si>
  <si>
    <t>Cobb</t>
  </si>
  <si>
    <t>Tucker</t>
  </si>
  <si>
    <t>Fred</t>
  </si>
  <si>
    <t>952-469-9409</t>
  </si>
  <si>
    <t>facobb@yahoo.com</t>
  </si>
  <si>
    <t>21024 Itami Trl</t>
  </si>
  <si>
    <t>507-351-0568</t>
  </si>
  <si>
    <t>Continenza</t>
  </si>
  <si>
    <t>952-892-1220</t>
  </si>
  <si>
    <t>sandi@continenza.org</t>
  </si>
  <si>
    <t>Sandi</t>
  </si>
  <si>
    <t>17715 Kingsbury Cir</t>
  </si>
  <si>
    <t>952-892-1240</t>
  </si>
  <si>
    <t>612-867-8899</t>
  </si>
  <si>
    <t>Cozad</t>
  </si>
  <si>
    <t>952-461-2663</t>
  </si>
  <si>
    <t>612-710-8238</t>
  </si>
  <si>
    <t>cozads403@cs.com</t>
  </si>
  <si>
    <t>9246 Cambridge Lane</t>
  </si>
  <si>
    <t>612-710-8198</t>
  </si>
  <si>
    <t>Cuddigan</t>
  </si>
  <si>
    <t>952-469-2948</t>
  </si>
  <si>
    <t>952-457-2147</t>
  </si>
  <si>
    <t>dkcudd@frontiernet.net</t>
  </si>
  <si>
    <t>22133 Logan Ave</t>
  </si>
  <si>
    <t>Joey</t>
  </si>
  <si>
    <t>Duckstad</t>
  </si>
  <si>
    <t>Maggie</t>
  </si>
  <si>
    <t>952-461-2298</t>
  </si>
  <si>
    <t>612-308-6946</t>
  </si>
  <si>
    <t>maggied@integra.net</t>
  </si>
  <si>
    <t>22077 Wagonwheel Trail</t>
  </si>
  <si>
    <t>612-810-6856</t>
  </si>
  <si>
    <t>Eklund</t>
  </si>
  <si>
    <t>Peter</t>
  </si>
  <si>
    <t>952-469-5553</t>
  </si>
  <si>
    <t>sneklund@frontiernet.net</t>
  </si>
  <si>
    <t>20685 Jaguar Ave</t>
  </si>
  <si>
    <t>952-270-4451</t>
  </si>
  <si>
    <t>Engstrom</t>
  </si>
  <si>
    <t>Suzanne</t>
  </si>
  <si>
    <t>952-447-1459</t>
  </si>
  <si>
    <t>952-993-8727</t>
  </si>
  <si>
    <t>612-210-2252</t>
  </si>
  <si>
    <t>engsts@parknicollet.com</t>
  </si>
  <si>
    <t>6465 Broadview Drive</t>
  </si>
  <si>
    <t>Bo</t>
  </si>
  <si>
    <t>V</t>
  </si>
  <si>
    <t>651-955-2574</t>
  </si>
  <si>
    <t>651-964-9773</t>
  </si>
  <si>
    <t>Eriksson5@frontiernet.net</t>
  </si>
  <si>
    <t>Fatturi</t>
  </si>
  <si>
    <t>952-836-6219</t>
  </si>
  <si>
    <t>fatturi6@yahoo.com</t>
  </si>
  <si>
    <t>26791 Meadow  Ridge Dr</t>
  </si>
  <si>
    <t>Fletcher</t>
  </si>
  <si>
    <t>651-788-6740</t>
  </si>
  <si>
    <t>brytam95@gmail.com</t>
  </si>
  <si>
    <t>10413 Windrose Curve</t>
  </si>
  <si>
    <t>651-829-5861</t>
  </si>
  <si>
    <t>651-485-9185</t>
  </si>
  <si>
    <t>Flury</t>
  </si>
  <si>
    <t>Beau</t>
  </si>
  <si>
    <t>952-435-3719</t>
  </si>
  <si>
    <t>651-552-6420</t>
  </si>
  <si>
    <t>952-221-6308</t>
  </si>
  <si>
    <t>dkflury@charter.net; diana.flury@oracle.com</t>
  </si>
  <si>
    <t>952-221-6309</t>
  </si>
  <si>
    <t>rsflury@charter.net</t>
  </si>
  <si>
    <t>17515 Kodiak Ave</t>
  </si>
  <si>
    <t>Clay</t>
  </si>
  <si>
    <t>Gerl</t>
  </si>
  <si>
    <t>952-469-3927</t>
  </si>
  <si>
    <t>gerl@charter.net</t>
  </si>
  <si>
    <t>Dana</t>
  </si>
  <si>
    <t>952-985-4838</t>
  </si>
  <si>
    <t>952-224-6724</t>
  </si>
  <si>
    <t>20921 Illinois Path</t>
  </si>
  <si>
    <t>Glimsdahl</t>
  </si>
  <si>
    <t>Miranda</t>
  </si>
  <si>
    <t>952-469-4473</t>
  </si>
  <si>
    <t>952-997-3044</t>
  </si>
  <si>
    <t>952-217-3725</t>
  </si>
  <si>
    <t>mmglims@gmail.com</t>
  </si>
  <si>
    <t>21153 Ibis Ave</t>
  </si>
  <si>
    <t>651-246-2026</t>
  </si>
  <si>
    <t>Gudmundson</t>
  </si>
  <si>
    <t>Cori</t>
  </si>
  <si>
    <t>952-469-1120</t>
  </si>
  <si>
    <t>gudgirl@frontiernet.net</t>
  </si>
  <si>
    <t>mgudmund@isd.net</t>
  </si>
  <si>
    <t>10293 209th St. W.</t>
  </si>
  <si>
    <t>612-239-6473</t>
  </si>
  <si>
    <t>Hagen</t>
  </si>
  <si>
    <t>952-406-1789</t>
  </si>
  <si>
    <t>651-452-8778</t>
  </si>
  <si>
    <t>cmelissa.mh@gmail.com</t>
  </si>
  <si>
    <t>20720 Gemini Trail</t>
  </si>
  <si>
    <t>952-210-4528</t>
  </si>
  <si>
    <t>Hainka</t>
  </si>
  <si>
    <t>Caroline</t>
  </si>
  <si>
    <t>952-469-3793</t>
  </si>
  <si>
    <t>612-695-6679</t>
  </si>
  <si>
    <t>hainka@gmail.com</t>
  </si>
  <si>
    <t>5719 Huron st se</t>
  </si>
  <si>
    <t>Prior lake</t>
  </si>
  <si>
    <t>952-446-5468</t>
  </si>
  <si>
    <t>952-446-5590</t>
  </si>
  <si>
    <t>Hamer</t>
  </si>
  <si>
    <t>952-985-5757</t>
  </si>
  <si>
    <t>reedoh@yahoo.com</t>
  </si>
  <si>
    <t>Mindy</t>
  </si>
  <si>
    <t>9707 211th St. W.</t>
  </si>
  <si>
    <t>952-356-2772</t>
  </si>
  <si>
    <t>612-562-0060</t>
  </si>
  <si>
    <t>reedoh@yahoo.com; mindy.carlson.5@gmail.com</t>
  </si>
  <si>
    <t>Hedquist</t>
  </si>
  <si>
    <t>Mack</t>
  </si>
  <si>
    <t>952-469-1306</t>
  </si>
  <si>
    <t>952-457-7192</t>
  </si>
  <si>
    <t>jessica.hedquist@smiths-medical.com</t>
  </si>
  <si>
    <t>Kirt</t>
  </si>
  <si>
    <t>612-366-7076</t>
  </si>
  <si>
    <t>20711 Jasmine Path</t>
  </si>
  <si>
    <t>651-628-7437</t>
  </si>
  <si>
    <t>jessica.hedquist@smiths-medical.com; kirt.hedquist@gmail.com</t>
  </si>
  <si>
    <t>Heller</t>
  </si>
  <si>
    <t>Sedivy Heller</t>
  </si>
  <si>
    <t>952-898-0763</t>
  </si>
  <si>
    <t>612-202-8738</t>
  </si>
  <si>
    <t>mlouheller@yahoo.com</t>
  </si>
  <si>
    <t>16660 Lakeview Court</t>
  </si>
  <si>
    <t>612-202-6429</t>
  </si>
  <si>
    <t>Helmer</t>
  </si>
  <si>
    <t>Charles</t>
  </si>
  <si>
    <t>Ann</t>
  </si>
  <si>
    <t>Fuller</t>
  </si>
  <si>
    <t>612-408-9762</t>
  </si>
  <si>
    <t>Cwhals@hotmail.com</t>
  </si>
  <si>
    <t>20484 Icefall Trail</t>
  </si>
  <si>
    <t>Hilsen</t>
  </si>
  <si>
    <t>952-461-3465</t>
  </si>
  <si>
    <t>612-863-4037</t>
  </si>
  <si>
    <t>952-240-3299</t>
  </si>
  <si>
    <t>debrahilsen@hotmail.com</t>
  </si>
  <si>
    <t>952-461-3470</t>
  </si>
  <si>
    <t>22585 Woodhill Drive</t>
  </si>
  <si>
    <t>debrahilsen@hotmail.com; pcii@msn.com</t>
  </si>
  <si>
    <t>Huddock</t>
  </si>
  <si>
    <t>Sue</t>
  </si>
  <si>
    <t>952-898-5926</t>
  </si>
  <si>
    <t>612-839-7000</t>
  </si>
  <si>
    <t>shuddock@gmail.com</t>
  </si>
  <si>
    <t>612-803-7000</t>
  </si>
  <si>
    <t>huddock@gmail.com</t>
  </si>
  <si>
    <t xml:space="preserve">2100 155th </t>
  </si>
  <si>
    <t>shuddock@gmail.com; huddock@gmail.com</t>
  </si>
  <si>
    <t>Hughes</t>
  </si>
  <si>
    <t>612-298-2199</t>
  </si>
  <si>
    <t>612-616-3459</t>
  </si>
  <si>
    <t>alexjhugh60@isd194.org</t>
  </si>
  <si>
    <t>20541idalia Ave</t>
  </si>
  <si>
    <t>Inman</t>
  </si>
  <si>
    <t>Fitzhenry</t>
  </si>
  <si>
    <t>952-469-6438</t>
  </si>
  <si>
    <t>612-240-2855</t>
  </si>
  <si>
    <t>shelllee99@aol.com</t>
  </si>
  <si>
    <t>21270 Independence Ave</t>
  </si>
  <si>
    <t>Jeremiah</t>
  </si>
  <si>
    <t>Beth</t>
  </si>
  <si>
    <t>jacobsonhome7@gmail.com</t>
  </si>
  <si>
    <t>20859 Idaho Ave</t>
  </si>
  <si>
    <t>952-985-5208</t>
  </si>
  <si>
    <t>952-388-9646</t>
  </si>
  <si>
    <t>Lucas</t>
  </si>
  <si>
    <t>Roshan</t>
  </si>
  <si>
    <t>952-892-1134</t>
  </si>
  <si>
    <t>952-828-3547</t>
  </si>
  <si>
    <t>952-994-1134</t>
  </si>
  <si>
    <t>roshanjohn87@gmail.com</t>
  </si>
  <si>
    <t>15008 Wildwood Rd</t>
  </si>
  <si>
    <t>952-688-8061</t>
  </si>
  <si>
    <t>952-435-3358</t>
  </si>
  <si>
    <t>651-662-8538</t>
  </si>
  <si>
    <t>brad_d_johnson@bluecrossmn.com</t>
  </si>
  <si>
    <t>952-563-5247</t>
  </si>
  <si>
    <t>winzen@charter.net</t>
  </si>
  <si>
    <t>18650 Kanabec Trail</t>
  </si>
  <si>
    <t>952-239-6098</t>
  </si>
  <si>
    <t>Rupp</t>
  </si>
  <si>
    <t>952-201-6842</t>
  </si>
  <si>
    <t>nekcrupp@yahoo.com</t>
  </si>
  <si>
    <t>20370 Hughes Ave</t>
  </si>
  <si>
    <t>763-222-4573</t>
  </si>
  <si>
    <t>Kamleiter</t>
  </si>
  <si>
    <t>Gregory</t>
  </si>
  <si>
    <t>952-469-4706</t>
  </si>
  <si>
    <t>952-985-5349</t>
  </si>
  <si>
    <t>612-750-4706</t>
  </si>
  <si>
    <t>tpskam@aol.com</t>
  </si>
  <si>
    <t>jodykamleiter@aol.com</t>
  </si>
  <si>
    <t>21152 Honeycomb Path</t>
  </si>
  <si>
    <t>952-613-2750x4706</t>
  </si>
  <si>
    <t>tpskam@aol.com; jodykamleiter@aol.com</t>
  </si>
  <si>
    <t>Kennedy</t>
  </si>
  <si>
    <t>Jerry</t>
  </si>
  <si>
    <t>952-469-5943</t>
  </si>
  <si>
    <t>962-807-4630</t>
  </si>
  <si>
    <t>gfkennedy@frontiernet.net</t>
  </si>
  <si>
    <t>Lorraine</t>
  </si>
  <si>
    <t>24280 Iberia Ave</t>
  </si>
  <si>
    <t>952-807-4630</t>
  </si>
  <si>
    <t>Kern</t>
  </si>
  <si>
    <t>Gary</t>
  </si>
  <si>
    <t>612-388-9136</t>
  </si>
  <si>
    <t>gtkern@icloud.com</t>
  </si>
  <si>
    <t>952-239-2933</t>
  </si>
  <si>
    <t>gtakern@msn.com</t>
  </si>
  <si>
    <t>26441 Windrose Ct</t>
  </si>
  <si>
    <t>952-261-9086</t>
  </si>
  <si>
    <t>Kimal</t>
  </si>
  <si>
    <t>Teema</t>
  </si>
  <si>
    <t>952-985-5101</t>
  </si>
  <si>
    <t>612-414-4106</t>
  </si>
  <si>
    <t>tkimal@hotmail.com</t>
  </si>
  <si>
    <t>Munie</t>
  </si>
  <si>
    <t>20924 Huntsville Trail</t>
  </si>
  <si>
    <t>Koch</t>
  </si>
  <si>
    <t>763-219-2025</t>
  </si>
  <si>
    <t>Makoch25@gmail.com</t>
  </si>
  <si>
    <t xml:space="preserve">17846 179th Tr w </t>
  </si>
  <si>
    <t>Kohlbeck</t>
  </si>
  <si>
    <t>952-469-2574</t>
  </si>
  <si>
    <t>952-486-0986</t>
  </si>
  <si>
    <t>juliekohlbeck@yahoo.com</t>
  </si>
  <si>
    <t>952-486-0987</t>
  </si>
  <si>
    <t>chriskohlbeck@yahoo.com</t>
  </si>
  <si>
    <t>9502 207th St. W.</t>
  </si>
  <si>
    <t>juliekohlbeck@yahoo.com; chriskohlbeck@yahoo.com</t>
  </si>
  <si>
    <t>Krentz</t>
  </si>
  <si>
    <t>952-451-2142</t>
  </si>
  <si>
    <t>allinclusivemike@gmail.com</t>
  </si>
  <si>
    <t>23772 Highview Ave</t>
  </si>
  <si>
    <t>952-454-7176</t>
  </si>
  <si>
    <t>Kretzschmar</t>
  </si>
  <si>
    <t>952-469-4815</t>
  </si>
  <si>
    <t>952-836-4290</t>
  </si>
  <si>
    <t>952-306-3401</t>
  </si>
  <si>
    <t>sckretzschmar@charter.net</t>
  </si>
  <si>
    <t>952-239-6049</t>
  </si>
  <si>
    <t>20703 Jupiter Ave</t>
  </si>
  <si>
    <t>sckretzschmar@charter.net; scot.kretzschmar@thrivent.com</t>
  </si>
  <si>
    <t>Krull</t>
  </si>
  <si>
    <t>952-461-4687</t>
  </si>
  <si>
    <t>greshekr@yahoo.com</t>
  </si>
  <si>
    <t>greshekr@integraonline.com</t>
  </si>
  <si>
    <t>4111 Shelly Court</t>
  </si>
  <si>
    <t>952-465-6000</t>
  </si>
  <si>
    <t>Lafferty</t>
  </si>
  <si>
    <t>Natasha</t>
  </si>
  <si>
    <t>952-469-8975</t>
  </si>
  <si>
    <t>952-240-8736</t>
  </si>
  <si>
    <t>snlafferty@charter.net</t>
  </si>
  <si>
    <t>952-240-8735</t>
  </si>
  <si>
    <t>10959 203rd Street West</t>
  </si>
  <si>
    <t>Leidner</t>
  </si>
  <si>
    <t>952-461-6023</t>
  </si>
  <si>
    <t>651-260-1756</t>
  </si>
  <si>
    <t>carriel@integraonline.com</t>
  </si>
  <si>
    <t>952-221-2207</t>
  </si>
  <si>
    <t>9070 Canter Lane</t>
  </si>
  <si>
    <t>Tristin</t>
  </si>
  <si>
    <t>Seaton</t>
  </si>
  <si>
    <t>651-592-6479</t>
  </si>
  <si>
    <t>Sherseaton@aol.com</t>
  </si>
  <si>
    <t>20582 Hampshire Way</t>
  </si>
  <si>
    <t>Lindner</t>
  </si>
  <si>
    <t>Tschakert</t>
  </si>
  <si>
    <t>952-210-1530</t>
  </si>
  <si>
    <t>lrtschakert@gmail.com</t>
  </si>
  <si>
    <t>17167 Eastwood Ave</t>
  </si>
  <si>
    <t>Linse</t>
  </si>
  <si>
    <t>Spencer</t>
  </si>
  <si>
    <t>952-236-0876</t>
  </si>
  <si>
    <t>218-590-7985</t>
  </si>
  <si>
    <t>cclinse@yahoo.com</t>
  </si>
  <si>
    <t>Kirk</t>
  </si>
  <si>
    <t>952-240-5646</t>
  </si>
  <si>
    <t>linse.kirk@yahoo.com</t>
  </si>
  <si>
    <t>17654 Kettering Trail</t>
  </si>
  <si>
    <t>952-388-9415</t>
  </si>
  <si>
    <t>spencerlinse@yahoo.com</t>
  </si>
  <si>
    <t>Loeffler</t>
  </si>
  <si>
    <t>Jennie</t>
  </si>
  <si>
    <t>612-709-9984</t>
  </si>
  <si>
    <t>651-322-2053</t>
  </si>
  <si>
    <t>jennieloef@yahoo.com</t>
  </si>
  <si>
    <t>952-215-8953</t>
  </si>
  <si>
    <t>cwloeffler@rocketmail.com</t>
  </si>
  <si>
    <t>20825 Holiday Avenue</t>
  </si>
  <si>
    <t>952-452-1548</t>
  </si>
  <si>
    <t>Lopez</t>
  </si>
  <si>
    <t>Ricci</t>
  </si>
  <si>
    <t>Riccardo</t>
  </si>
  <si>
    <t>952-688-1303</t>
  </si>
  <si>
    <t>PabloDiablo105@gmail.com</t>
  </si>
  <si>
    <t>4402 West 132nd Sreet</t>
  </si>
  <si>
    <t>Savage</t>
  </si>
  <si>
    <t>Lucast</t>
  </si>
  <si>
    <t>651-270-1078</t>
  </si>
  <si>
    <t>jlucast@ymail.com</t>
  </si>
  <si>
    <t>26501 Xerxes Tr</t>
  </si>
  <si>
    <t>Malinski</t>
  </si>
  <si>
    <t>Ross</t>
  </si>
  <si>
    <t>952-461-3388</t>
  </si>
  <si>
    <t>612-455-4010</t>
  </si>
  <si>
    <t>612-619-2200</t>
  </si>
  <si>
    <t>mjm@integra.net</t>
  </si>
  <si>
    <t>952-461-3343</t>
  </si>
  <si>
    <t>22110 Wagon Wheel Trail</t>
  </si>
  <si>
    <t>330-321-3988</t>
  </si>
  <si>
    <t>kmartin613@yahoo.com</t>
  </si>
  <si>
    <t>612-201-2946</t>
  </si>
  <si>
    <t>kmartin@ppg.com</t>
  </si>
  <si>
    <t>17773 Ketchikan Ct</t>
  </si>
  <si>
    <t>952-406-1888</t>
  </si>
  <si>
    <t>Ricky</t>
  </si>
  <si>
    <t>208-871-7823</t>
  </si>
  <si>
    <t>Maze</t>
  </si>
  <si>
    <t>Ellijah</t>
  </si>
  <si>
    <t>612-237-5247</t>
  </si>
  <si>
    <t>heartsandhandsdaycare@yahoo.com</t>
  </si>
  <si>
    <t>9427 208th St W</t>
  </si>
  <si>
    <t>McGinn</t>
  </si>
  <si>
    <t>952-469-5184</t>
  </si>
  <si>
    <t>mcginn4@gmail.com</t>
  </si>
  <si>
    <t>952-857-9536</t>
  </si>
  <si>
    <t>mcginn.stephanie@yahoo.com</t>
  </si>
  <si>
    <t>20543 Jura Trail</t>
  </si>
  <si>
    <t>612-804-6756</t>
  </si>
  <si>
    <t>Milczark</t>
  </si>
  <si>
    <t>952-461-4890</t>
  </si>
  <si>
    <t>tmilczark@hotmail.com</t>
  </si>
  <si>
    <t>jormastay@gmail.com</t>
  </si>
  <si>
    <t>26735 Oakridge Way</t>
  </si>
  <si>
    <t>952-461-4321</t>
  </si>
  <si>
    <t>Grayson</t>
  </si>
  <si>
    <t>Rachel</t>
  </si>
  <si>
    <t>952-898-5329</t>
  </si>
  <si>
    <t>612-741-5441</t>
  </si>
  <si>
    <t>rachel.miller@cunamutual.com</t>
  </si>
  <si>
    <t>Myles</t>
  </si>
  <si>
    <t>mrgamiller@msn.com</t>
  </si>
  <si>
    <t>18874 Kabot Cove Lane</t>
  </si>
  <si>
    <t>612-759-0522</t>
  </si>
  <si>
    <t>rachel.miller@cunamutual.com; mrgamiller@msn.com</t>
  </si>
  <si>
    <t>Jodie</t>
  </si>
  <si>
    <t>952-461-3553</t>
  </si>
  <si>
    <t>952-201-4987</t>
  </si>
  <si>
    <t>jmiller6@carlson.com</t>
  </si>
  <si>
    <t>952-292-2126</t>
  </si>
  <si>
    <t>9762 Pinehurst Ct.</t>
  </si>
  <si>
    <t>Mosiman</t>
  </si>
  <si>
    <t>Marian</t>
  </si>
  <si>
    <t>Green</t>
  </si>
  <si>
    <t>952-456-2957</t>
  </si>
  <si>
    <t>952-242-6306</t>
  </si>
  <si>
    <t>matthewmosiman@gmail.com</t>
  </si>
  <si>
    <t>Duane</t>
  </si>
  <si>
    <t>612-386-1994</t>
  </si>
  <si>
    <t>Matthewmosiman@gmail.com</t>
  </si>
  <si>
    <t>21271 Independence Ave.</t>
  </si>
  <si>
    <t>Mussehl</t>
  </si>
  <si>
    <t>Tony</t>
  </si>
  <si>
    <t>tmussehl@gmail.com</t>
  </si>
  <si>
    <t>20450 Holyoke Ave.</t>
  </si>
  <si>
    <t>651-500-0246</t>
  </si>
  <si>
    <t>Nielsen</t>
  </si>
  <si>
    <t>952-226-3424</t>
  </si>
  <si>
    <t>ben@nielsensworld.com</t>
  </si>
  <si>
    <t>Karla</t>
  </si>
  <si>
    <t>6485 Century Lane</t>
  </si>
  <si>
    <t>952-818-1360</t>
  </si>
  <si>
    <t>ben@nielsensworld.com; karla@nielsensworld.com</t>
  </si>
  <si>
    <t>Olson</t>
  </si>
  <si>
    <t>952-469-0504</t>
  </si>
  <si>
    <t>612-618-0173</t>
  </si>
  <si>
    <t>shannonolson914@yahoo.com</t>
  </si>
  <si>
    <t>Rand</t>
  </si>
  <si>
    <t>20995 Huntsville Trail</t>
  </si>
  <si>
    <t>Pancirov</t>
  </si>
  <si>
    <t>952-461-5147</t>
  </si>
  <si>
    <t>612-751-6174</t>
  </si>
  <si>
    <t>zeemontee@yahoo.com</t>
  </si>
  <si>
    <t>612-619-8743</t>
  </si>
  <si>
    <t>26510 Pillsbury Avenue</t>
  </si>
  <si>
    <t>Paradise</t>
  </si>
  <si>
    <t>Margaret</t>
  </si>
  <si>
    <t>952-454-1190</t>
  </si>
  <si>
    <t>margaret.paradise@gmail.com</t>
  </si>
  <si>
    <t>952-898-9409</t>
  </si>
  <si>
    <t>952-820-5538</t>
  </si>
  <si>
    <t>17672 Kettering Trail</t>
  </si>
  <si>
    <t>Rowan</t>
  </si>
  <si>
    <t>952-447-1678</t>
  </si>
  <si>
    <t>612-203-8769</t>
  </si>
  <si>
    <t>diamondsrae@aol.com</t>
  </si>
  <si>
    <t>952-639-7663</t>
  </si>
  <si>
    <t>651-247-8185</t>
  </si>
  <si>
    <t>6835 Century Lane</t>
  </si>
  <si>
    <t>952-353-5362</t>
  </si>
  <si>
    <t>diamondsrae@gmail.com</t>
  </si>
  <si>
    <t>Jory</t>
  </si>
  <si>
    <t>952-469-1736</t>
  </si>
  <si>
    <t>jwschultz5@gmail.com</t>
  </si>
  <si>
    <t>9851 211th Street West</t>
  </si>
  <si>
    <t>Secundino</t>
  </si>
  <si>
    <t>Reggie</t>
  </si>
  <si>
    <t>Yolanda</t>
  </si>
  <si>
    <t>Rodriguez</t>
  </si>
  <si>
    <t>952-469-8673</t>
  </si>
  <si>
    <t>952-884-2933</t>
  </si>
  <si>
    <t>952-994-1065</t>
  </si>
  <si>
    <t>efrainmartinez25@yahoo.com</t>
  </si>
  <si>
    <t>Efrain</t>
  </si>
  <si>
    <t>Martinez</t>
  </si>
  <si>
    <t>21366 Idaho Ave</t>
  </si>
  <si>
    <t>Seepersaud</t>
  </si>
  <si>
    <t>Jonathan</t>
  </si>
  <si>
    <t>N</t>
  </si>
  <si>
    <t>952-985-4129</t>
  </si>
  <si>
    <t>952-715-1844</t>
  </si>
  <si>
    <t>arifanddawn@yahoo.com</t>
  </si>
  <si>
    <t>Arif</t>
  </si>
  <si>
    <t>952-715-1925</t>
  </si>
  <si>
    <t>10321 Oakridge Place</t>
  </si>
  <si>
    <t>Apt 2</t>
  </si>
  <si>
    <t>952-465-9728</t>
  </si>
  <si>
    <t>jim@jimshabaz.com; kim@jimshabaz.com</t>
  </si>
  <si>
    <t>Shafer</t>
  </si>
  <si>
    <t>952-412-0627</t>
  </si>
  <si>
    <t>Jcshafer4@gmail.com</t>
  </si>
  <si>
    <t>612-590-6454</t>
  </si>
  <si>
    <t>612-490-6454</t>
  </si>
  <si>
    <t>steve@hic-inc.net</t>
  </si>
  <si>
    <t>18138 Kingsway Path</t>
  </si>
  <si>
    <t>952-426-5377</t>
  </si>
  <si>
    <t>Nmshafer@charter.net</t>
  </si>
  <si>
    <t>Sheehan</t>
  </si>
  <si>
    <t>Jett</t>
  </si>
  <si>
    <t>Rain</t>
  </si>
  <si>
    <t>952-892-3887</t>
  </si>
  <si>
    <t>952-232-3061</t>
  </si>
  <si>
    <t>952-807-2335</t>
  </si>
  <si>
    <t>john@outtech.com</t>
  </si>
  <si>
    <t>18318 Lake Forest Drive</t>
  </si>
  <si>
    <t>Silvestri</t>
  </si>
  <si>
    <t>O</t>
  </si>
  <si>
    <t>Wilkinson</t>
  </si>
  <si>
    <t>952-469-5937</t>
  </si>
  <si>
    <t>952-994-0547</t>
  </si>
  <si>
    <t>lori.wilkinson@charter.net</t>
  </si>
  <si>
    <t>Donald</t>
  </si>
  <si>
    <t>20815 Ixonia Ave</t>
  </si>
  <si>
    <t>952-994-5479</t>
  </si>
  <si>
    <t>lori.wilkinson@charter.net; wilky11@charter.net; edwad@mchsi.com; wilky11@charter.net</t>
  </si>
  <si>
    <t>Simphilavong</t>
  </si>
  <si>
    <t>Soda</t>
  </si>
  <si>
    <t>Cleo</t>
  </si>
  <si>
    <t>Haeg</t>
  </si>
  <si>
    <t>952-465-8867</t>
  </si>
  <si>
    <t>Sodasimp93@isd194.org</t>
  </si>
  <si>
    <t>22625 Pinto Lane</t>
  </si>
  <si>
    <t>Sorenson</t>
  </si>
  <si>
    <t>Hauge</t>
  </si>
  <si>
    <t>612-618-1030</t>
  </si>
  <si>
    <t>denisehauge5@gmail.com</t>
  </si>
  <si>
    <t>612-618-2054</t>
  </si>
  <si>
    <t>scott.hauge@hotmail.com</t>
  </si>
  <si>
    <t>20828 Iran Ave</t>
  </si>
  <si>
    <t>denise.hauge@aol.com; scott.hauge@hotmail.com; tsorenson75@gmail.com</t>
  </si>
  <si>
    <t>Brent</t>
  </si>
  <si>
    <t>Solem</t>
  </si>
  <si>
    <t>612-803-2920</t>
  </si>
  <si>
    <t>Bjsolem@gmail.com</t>
  </si>
  <si>
    <t>1005 Crystal Lake Rd W</t>
  </si>
  <si>
    <t>612-284-1883</t>
  </si>
  <si>
    <t>Stelzer</t>
  </si>
  <si>
    <t>Lynn</t>
  </si>
  <si>
    <t>952-236-9471</t>
  </si>
  <si>
    <t>832-289-1455</t>
  </si>
  <si>
    <t>bbzminn@gmail.com</t>
  </si>
  <si>
    <t>21320 Isotope Trail</t>
  </si>
  <si>
    <t>Stevens</t>
  </si>
  <si>
    <t>Isaiah</t>
  </si>
  <si>
    <t>952-270-8222</t>
  </si>
  <si>
    <t>952-491-3140</t>
  </si>
  <si>
    <t>952-270-5954</t>
  </si>
  <si>
    <t>neonweber@yahoo.com</t>
  </si>
  <si>
    <t>Grabow</t>
  </si>
  <si>
    <t>18354 Lafayette Way</t>
  </si>
  <si>
    <t>952-270-5544</t>
  </si>
  <si>
    <t>Stowell</t>
  </si>
  <si>
    <t>952-469-5811</t>
  </si>
  <si>
    <t>612-719-2771</t>
  </si>
  <si>
    <t>jsstowell@frontier.com</t>
  </si>
  <si>
    <t>612-719-0159</t>
  </si>
  <si>
    <t>23075 Woodland Ridge Drive</t>
  </si>
  <si>
    <t>Stroh</t>
  </si>
  <si>
    <t>Janelle</t>
  </si>
  <si>
    <t>952-469-3286</t>
  </si>
  <si>
    <t>612-723-6350</t>
  </si>
  <si>
    <t>strohslight04@frontiernet.net</t>
  </si>
  <si>
    <t>10708 202nd St. W</t>
  </si>
  <si>
    <t>Substad</t>
  </si>
  <si>
    <t>Burk</t>
  </si>
  <si>
    <t>Susie</t>
  </si>
  <si>
    <t>952-469-2343</t>
  </si>
  <si>
    <t>612-270-7093</t>
  </si>
  <si>
    <t>Subbysix@yahoo.com</t>
  </si>
  <si>
    <t>23955 Beard Ave</t>
  </si>
  <si>
    <t>Swanhorst</t>
  </si>
  <si>
    <t>952-892-6016</t>
  </si>
  <si>
    <t>763-531-0440</t>
  </si>
  <si>
    <t>763-360-7485</t>
  </si>
  <si>
    <t>rlswanhorst@comcast.net</t>
  </si>
  <si>
    <t>612-554-5047</t>
  </si>
  <si>
    <t>14910 Oak Ridge Cir E</t>
  </si>
  <si>
    <t>612-508-2314</t>
  </si>
  <si>
    <t>rlswanhorst@comcast.net; jackswanny@comcast.net; roswanhorst@fdic.gov</t>
  </si>
  <si>
    <t>Thompson</t>
  </si>
  <si>
    <t>952-461-2979</t>
  </si>
  <si>
    <t>952-451-2262</t>
  </si>
  <si>
    <t>dmthompson59@yahoo.com</t>
  </si>
  <si>
    <t>21416 Hyalite Dr</t>
  </si>
  <si>
    <t>952-374-8707</t>
  </si>
  <si>
    <t>952-923-3798</t>
  </si>
  <si>
    <t>Tonsager</t>
  </si>
  <si>
    <t>Marquis</t>
  </si>
  <si>
    <t>De Anna</t>
  </si>
  <si>
    <t>612-242-0889</t>
  </si>
  <si>
    <t>alex4444@msn.com</t>
  </si>
  <si>
    <t>9745 Saint Andrews Dr</t>
  </si>
  <si>
    <t xml:space="preserve">Elko </t>
  </si>
  <si>
    <t>Torborg</t>
  </si>
  <si>
    <t>952-985-0818</t>
  </si>
  <si>
    <t>952-886-9567</t>
  </si>
  <si>
    <t>651-245-4890</t>
  </si>
  <si>
    <t>ratorborg@charter.net</t>
  </si>
  <si>
    <t>612-304-5910</t>
  </si>
  <si>
    <t>612-209-3298</t>
  </si>
  <si>
    <t>20331 Indio Path</t>
  </si>
  <si>
    <t>612-816-8764</t>
  </si>
  <si>
    <t>Udo</t>
  </si>
  <si>
    <t>I</t>
  </si>
  <si>
    <t>Naomi</t>
  </si>
  <si>
    <t>952-693-6703</t>
  </si>
  <si>
    <t>952-562-8575</t>
  </si>
  <si>
    <t>naomi_udo@yahoo.com</t>
  </si>
  <si>
    <t>Ime</t>
  </si>
  <si>
    <t>952-892-7855</t>
  </si>
  <si>
    <t>612-330-7909</t>
  </si>
  <si>
    <t>612-750-5655</t>
  </si>
  <si>
    <t>pinudo@juno.com</t>
  </si>
  <si>
    <t>15410 Fremont Ave. South</t>
  </si>
  <si>
    <t>pinudo@juno.com; naomi_udo@yahoo.com</t>
  </si>
  <si>
    <t>TIESP5</t>
  </si>
  <si>
    <t>tiesp5</t>
  </si>
  <si>
    <t>darinandsteph@frontiernet.net</t>
  </si>
  <si>
    <t>Wacholz</t>
  </si>
  <si>
    <t>952-469-9499</t>
  </si>
  <si>
    <t>952-807-2686</t>
  </si>
  <si>
    <t>bwacholz@charter.net</t>
  </si>
  <si>
    <t>9714 203rd St W</t>
  </si>
  <si>
    <t>507-645-3077</t>
  </si>
  <si>
    <t>612-270-4779</t>
  </si>
  <si>
    <t>Wacker</t>
  </si>
  <si>
    <t>952-469-8832</t>
  </si>
  <si>
    <t>763-545-0545</t>
  </si>
  <si>
    <t>952-292-4658</t>
  </si>
  <si>
    <t>amy.wacker@yahoo.com;                    jwacker@mnwindowandsiding.com</t>
  </si>
  <si>
    <t>20380 Kensington Way</t>
  </si>
  <si>
    <t>763-807-3912</t>
  </si>
  <si>
    <t>amy.wacker@yahoo.com; Jon.wacker42@yahoo.com</t>
  </si>
  <si>
    <t>Wheeler</t>
  </si>
  <si>
    <t>Rankin</t>
  </si>
  <si>
    <t>952-820-5282</t>
  </si>
  <si>
    <t>jen867@live.com</t>
  </si>
  <si>
    <t>Meyer</t>
  </si>
  <si>
    <t>952-985-5849</t>
  </si>
  <si>
    <t>sherylmeyer@charter.net</t>
  </si>
  <si>
    <t>11147 204th St. W</t>
  </si>
  <si>
    <t>Whittaker</t>
  </si>
  <si>
    <t>952-270-7804</t>
  </si>
  <si>
    <t>507-363-6524</t>
  </si>
  <si>
    <t>j_whittak@yahoo.com</t>
  </si>
  <si>
    <t>21015 Itami Trail</t>
  </si>
  <si>
    <t>no.1cugrfan@gmail.com</t>
  </si>
  <si>
    <t>Willman</t>
  </si>
  <si>
    <t>952-985-0784</t>
  </si>
  <si>
    <t>612-812-8939</t>
  </si>
  <si>
    <t>swillman@frontiernet.net</t>
  </si>
  <si>
    <t>612-812-9885</t>
  </si>
  <si>
    <t>sassysacs@frontiernet.net</t>
  </si>
  <si>
    <t>24241 Blackwalnut Dr.</t>
  </si>
  <si>
    <t>952-818-4021</t>
  </si>
  <si>
    <t>Wolkow</t>
  </si>
  <si>
    <t>Mitch</t>
  </si>
  <si>
    <t>Lance</t>
  </si>
  <si>
    <t>952-898-9404</t>
  </si>
  <si>
    <t>612-310-4028</t>
  </si>
  <si>
    <t>lwolkow@frontiernet.net</t>
  </si>
  <si>
    <t>Libby</t>
  </si>
  <si>
    <t>612-310-4029</t>
  </si>
  <si>
    <t>19096 Greenview Court</t>
  </si>
  <si>
    <t>Wolter</t>
  </si>
  <si>
    <t>Calvin</t>
  </si>
  <si>
    <t>952-461-1199</t>
  </si>
  <si>
    <t>952-292-0046</t>
  </si>
  <si>
    <t>timbercrest@ymail.com</t>
  </si>
  <si>
    <t>612-518-0428</t>
  </si>
  <si>
    <t>wendywolter@yahoo.com</t>
  </si>
  <si>
    <t>27171 Hickory Ridge Drive</t>
  </si>
  <si>
    <t>Younger</t>
  </si>
  <si>
    <t>Felicity</t>
  </si>
  <si>
    <t>Frank</t>
  </si>
  <si>
    <t>952-454-0829</t>
  </si>
  <si>
    <t>felicityjfrankrdh@gmail.com</t>
  </si>
  <si>
    <t>26731 Natchez Ave</t>
  </si>
  <si>
    <t>2014 1st &amp; 2nd Grade FLAG Football</t>
  </si>
  <si>
    <t>Achtenberg</t>
  </si>
  <si>
    <t>952-447-4240</t>
  </si>
  <si>
    <t>651-707-4475</t>
  </si>
  <si>
    <t>daveachtenberg@hotmail.com</t>
  </si>
  <si>
    <t>Anna</t>
  </si>
  <si>
    <t>651-248-3089</t>
  </si>
  <si>
    <t>anna@annasbananas.com</t>
  </si>
  <si>
    <t>18901 Brookwood Road</t>
  </si>
  <si>
    <t>Checked</t>
  </si>
  <si>
    <t>Christian Heritage</t>
  </si>
  <si>
    <t>NONE</t>
  </si>
  <si>
    <t>Shelby Smith</t>
  </si>
  <si>
    <t>651-983-9633</t>
  </si>
  <si>
    <t>Agreed</t>
  </si>
  <si>
    <t>$0 ~$0</t>
  </si>
  <si>
    <t>base cost of $40.00Plus $0.00 for option - ''$0 '' on question - DONATE</t>
  </si>
  <si>
    <t>Braxton</t>
  </si>
  <si>
    <t>Ahlvers</t>
  </si>
  <si>
    <t>651-210-8696</t>
  </si>
  <si>
    <t>651-235-2600</t>
  </si>
  <si>
    <t>steve.pamela.ahlvers@gmail.com</t>
  </si>
  <si>
    <t>9815 Upper 205th St W</t>
  </si>
  <si>
    <t>Lakeview</t>
  </si>
  <si>
    <t>James Ahlvers</t>
  </si>
  <si>
    <t>763-424-3216</t>
  </si>
  <si>
    <t>Ambrasas</t>
  </si>
  <si>
    <t>952-236-9309</t>
  </si>
  <si>
    <t>612-499-2819</t>
  </si>
  <si>
    <t>kelly.ambrasas@isd194.org</t>
  </si>
  <si>
    <t>13324 Georgia Drive</t>
  </si>
  <si>
    <t>Apple Valley</t>
  </si>
  <si>
    <t>Oak Hills</t>
  </si>
  <si>
    <t>Becky Ambrasas</t>
  </si>
  <si>
    <t>651-829-5060</t>
  </si>
  <si>
    <t>952-255-8322</t>
  </si>
  <si>
    <t>michelle.ander@yahoo.com</t>
  </si>
  <si>
    <t>bco19k@yahoo.com</t>
  </si>
  <si>
    <t>20349 Kensington Ct</t>
  </si>
  <si>
    <t>Kathy Kopp</t>
  </si>
  <si>
    <t>612-309-0509</t>
  </si>
  <si>
    <t>952-215-5685</t>
  </si>
  <si>
    <t>mattanderson2@hotmail.com</t>
  </si>
  <si>
    <t>952-215-5684</t>
  </si>
  <si>
    <t>natalietherealtor@gmail.com</t>
  </si>
  <si>
    <t>16306 Jewel Ave</t>
  </si>
  <si>
    <t>Christina Huddleston</t>
  </si>
  <si>
    <t>Carolyn Sabinish</t>
  </si>
  <si>
    <t>651-235-6082</t>
  </si>
  <si>
    <t>952-210-5798</t>
  </si>
  <si>
    <t>952-452-4614</t>
  </si>
  <si>
    <t>etanderson6@gmail.com</t>
  </si>
  <si>
    <t>jody_anderson6@yahoo.com</t>
  </si>
  <si>
    <t>9785 Glenborough Drive</t>
  </si>
  <si>
    <t>JFK</t>
  </si>
  <si>
    <t>TOM ANDERSON</t>
  </si>
  <si>
    <t>Lake Marion</t>
  </si>
  <si>
    <t>Michelle Simon</t>
  </si>
  <si>
    <t>612-280-0991</t>
  </si>
  <si>
    <t>Bauer</t>
  </si>
  <si>
    <t>952-239-1934</t>
  </si>
  <si>
    <t>Wbauer22@gmail.com</t>
  </si>
  <si>
    <t>612-670-9595</t>
  </si>
  <si>
    <t>Tlbauer@frontiernet.net</t>
  </si>
  <si>
    <t>18379 Lansford Path</t>
  </si>
  <si>
    <t>Orchard Lake</t>
  </si>
  <si>
    <t>Sue Prosser</t>
  </si>
  <si>
    <t>Betton</t>
  </si>
  <si>
    <t>952-236-0752</t>
  </si>
  <si>
    <t>612-812-2483</t>
  </si>
  <si>
    <t>betton@charter.net</t>
  </si>
  <si>
    <t>Ray</t>
  </si>
  <si>
    <t>betton1@charter.net</t>
  </si>
  <si>
    <t>10285 176th St W</t>
  </si>
  <si>
    <t>Kay Harkins</t>
  </si>
  <si>
    <t>Bolson</t>
  </si>
  <si>
    <t>Caden</t>
  </si>
  <si>
    <t>952-432-1678</t>
  </si>
  <si>
    <t>yenyole@gmail.com</t>
  </si>
  <si>
    <t>cadensdad08@gmail.com</t>
  </si>
  <si>
    <t>17885 Flushing Hills Ct.</t>
  </si>
  <si>
    <t>Peggy Faber</t>
  </si>
  <si>
    <t>Borneman</t>
  </si>
  <si>
    <t>952-224-6983</t>
  </si>
  <si>
    <t>jennifer.borneman@sprint.com</t>
  </si>
  <si>
    <t>8391 173 St West</t>
  </si>
  <si>
    <t>Cherryview</t>
  </si>
  <si>
    <t>Kevin Thompson</t>
  </si>
  <si>
    <t>Burdge</t>
  </si>
  <si>
    <t>651-724-0566</t>
  </si>
  <si>
    <t>952-607-1452</t>
  </si>
  <si>
    <t>Chris@performancepools.com</t>
  </si>
  <si>
    <t>8388 172nd St West</t>
  </si>
  <si>
    <t>Bruce Brokaw</t>
  </si>
  <si>
    <t>Game Clean-up</t>
  </si>
  <si>
    <t>Torri</t>
  </si>
  <si>
    <t>952-412-3453</t>
  </si>
  <si>
    <t>952-983-3802</t>
  </si>
  <si>
    <t>952-412-3455</t>
  </si>
  <si>
    <t>tzoe0166@gmail.com</t>
  </si>
  <si>
    <t>10386 166th St W</t>
  </si>
  <si>
    <t>Tammy Jacob</t>
  </si>
  <si>
    <t>612-866-1071</t>
  </si>
  <si>
    <t>Assist-Coach</t>
  </si>
  <si>
    <t>Plan Team Party</t>
  </si>
  <si>
    <t>Dad travels alot.  Will try to asst coach when he can.</t>
  </si>
  <si>
    <t>Card</t>
  </si>
  <si>
    <t>Jayk</t>
  </si>
  <si>
    <t>651-319-1128</t>
  </si>
  <si>
    <t>Lurucard@yahoo.com</t>
  </si>
  <si>
    <t>952-693-6245</t>
  </si>
  <si>
    <t>Jennyh1212@hotmail.com</t>
  </si>
  <si>
    <t>20998 Iteri ave</t>
  </si>
  <si>
    <t>Leah Harren</t>
  </si>
  <si>
    <t>952-220-0645</t>
  </si>
  <si>
    <t>Co-Coach</t>
  </si>
  <si>
    <t>$40 fee - refunded $15 late fee - AuthorizeNet Transaction ID: 6263045879</t>
  </si>
  <si>
    <t>Chmielewski</t>
  </si>
  <si>
    <t>952-469-5675</t>
  </si>
  <si>
    <t>651-808-7533</t>
  </si>
  <si>
    <t>kchmiele24@gmail.com</t>
  </si>
  <si>
    <t>651-253-8925</t>
  </si>
  <si>
    <t>dchmiele1992@yahoo.com</t>
  </si>
  <si>
    <t>9847 Iteri Lane</t>
  </si>
  <si>
    <t>Eastview</t>
  </si>
  <si>
    <t>David Chmielewski</t>
  </si>
  <si>
    <t>Christian</t>
  </si>
  <si>
    <t>952-456-1130</t>
  </si>
  <si>
    <t>952-334-1616</t>
  </si>
  <si>
    <t>rlchristian28@hotmail.com</t>
  </si>
  <si>
    <t>Rachelle</t>
  </si>
  <si>
    <t>20867 Independence Ave</t>
  </si>
  <si>
    <t>none</t>
  </si>
  <si>
    <t>Wyeth Hecht</t>
  </si>
  <si>
    <t>952-888-4260</t>
  </si>
  <si>
    <t>Clark</t>
  </si>
  <si>
    <t>952-484-6646</t>
  </si>
  <si>
    <t>clark805@msn.com</t>
  </si>
  <si>
    <t>Rich</t>
  </si>
  <si>
    <t>651-248-2414</t>
  </si>
  <si>
    <t>17791 Ketchikan Trail</t>
  </si>
  <si>
    <t>Shannon O'Malley</t>
  </si>
  <si>
    <t>base cost of $40.00Plus a late fee of $15 for registrations received on or after 06/16/2014Plus $0.00 for option - ''$0 '' on question - DONATE</t>
  </si>
  <si>
    <t>Wyatt</t>
  </si>
  <si>
    <t>Robin Martin</t>
  </si>
  <si>
    <t>Collins</t>
  </si>
  <si>
    <t>952-229-5441</t>
  </si>
  <si>
    <t>612-770-1749</t>
  </si>
  <si>
    <t>COLLINS0603@OUTLOOK.COM</t>
  </si>
  <si>
    <t>Jaclyn</t>
  </si>
  <si>
    <t>612-860-1995</t>
  </si>
  <si>
    <t>jcollins@ngjensen.com</t>
  </si>
  <si>
    <t>9801 207th Street</t>
  </si>
  <si>
    <t>952-469-5244</t>
  </si>
  <si>
    <t>Michael Collins</t>
  </si>
  <si>
    <t>952 8921887</t>
  </si>
  <si>
    <t>Dahlmeir</t>
  </si>
  <si>
    <t>952-469-1274</t>
  </si>
  <si>
    <t>612-296-7008</t>
  </si>
  <si>
    <t>HollyTee@msn.com; jdahlmeir@msn.com</t>
  </si>
  <si>
    <t>612-296-9253</t>
  </si>
  <si>
    <t>jdahlmeir@msn.com</t>
  </si>
  <si>
    <t>20728 Islandview Circle</t>
  </si>
  <si>
    <t>Hollytee@msn.com</t>
  </si>
  <si>
    <t>Bev Betts (Grandma)</t>
  </si>
  <si>
    <t>952-201-1257</t>
  </si>
  <si>
    <t>952-388-1255</t>
  </si>
  <si>
    <t>952-914-6598</t>
  </si>
  <si>
    <t>612-419-4741</t>
  </si>
  <si>
    <t>tracy.dale@comcast.net</t>
  </si>
  <si>
    <t>Jesse</t>
  </si>
  <si>
    <t>763-442-4122</t>
  </si>
  <si>
    <t>jesse.w.dale@gmail.com</t>
  </si>
  <si>
    <t>17652 Gerdine Path</t>
  </si>
  <si>
    <t>Kristy Anderson (Aunt)</t>
  </si>
  <si>
    <t>612-402-8009</t>
  </si>
  <si>
    <t>Troy Walker</t>
  </si>
  <si>
    <t>651-983-5054</t>
  </si>
  <si>
    <t>Griffen</t>
  </si>
  <si>
    <t>Deutsch</t>
  </si>
  <si>
    <t>Mathias</t>
  </si>
  <si>
    <t>612-666-8000</t>
  </si>
  <si>
    <t>krissy.1981@rocketmail.com</t>
  </si>
  <si>
    <t>Joshua</t>
  </si>
  <si>
    <t>612-963-1199</t>
  </si>
  <si>
    <t>joshuajohnson1981@yahoo.com</t>
  </si>
  <si>
    <t>18291 Exley Ave</t>
  </si>
  <si>
    <t>beth baudhuin</t>
  </si>
  <si>
    <t>Diadoo</t>
  </si>
  <si>
    <t>952-270-6141</t>
  </si>
  <si>
    <t>steven.diadoo@gmail.com</t>
  </si>
  <si>
    <t>612-670-4538</t>
  </si>
  <si>
    <t>jdiadoo@gmail.com</t>
  </si>
  <si>
    <t>9578 171st Street West</t>
  </si>
  <si>
    <t>OTHER</t>
  </si>
  <si>
    <t>Tree nut allergy and seasonal outdoor allergies</t>
  </si>
  <si>
    <t>Leslea Caswell</t>
  </si>
  <si>
    <t>612-386-5942</t>
  </si>
  <si>
    <t>Paideia Academy</t>
  </si>
  <si>
    <t>Jonah</t>
  </si>
  <si>
    <t>Ashley</t>
  </si>
  <si>
    <t>952-236-9501</t>
  </si>
  <si>
    <t>651-343-3868</t>
  </si>
  <si>
    <t>ashleydonald@charter.net</t>
  </si>
  <si>
    <t>651-925-6047</t>
  </si>
  <si>
    <t>bdonald27@charter.net</t>
  </si>
  <si>
    <t>9584 161st St W</t>
  </si>
  <si>
    <t>Yurika Treftlin</t>
  </si>
  <si>
    <t>651-319-6327</t>
  </si>
  <si>
    <t>Donely</t>
  </si>
  <si>
    <t>Cheryl</t>
  </si>
  <si>
    <t>952-236-8163</t>
  </si>
  <si>
    <t>cheryldonely@hotmail.com</t>
  </si>
  <si>
    <t>651-283-3378</t>
  </si>
  <si>
    <t>donelyt@gmail.com</t>
  </si>
  <si>
    <t>20915 Iteri Ave</t>
  </si>
  <si>
    <t>51-283-3378</t>
  </si>
  <si>
    <t>Ron and Connie Donely</t>
  </si>
  <si>
    <t>952-484-6523</t>
  </si>
  <si>
    <t>Drinkerd</t>
  </si>
  <si>
    <t>Aurora</t>
  </si>
  <si>
    <t>Lindsay</t>
  </si>
  <si>
    <t>952-469-8342</t>
  </si>
  <si>
    <t>651-503-7707</t>
  </si>
  <si>
    <t>lindsaydrinkerd@yahoo.com</t>
  </si>
  <si>
    <t>651-398-7256</t>
  </si>
  <si>
    <t>sdrinkerd@gmail.com</t>
  </si>
  <si>
    <t>20690 Holiday Ave.</t>
  </si>
  <si>
    <t>lindsaydrinkerd@yahoo.com; sdrinkerd@gmail.com</t>
  </si>
  <si>
    <t>F</t>
  </si>
  <si>
    <t>Anna Raway</t>
  </si>
  <si>
    <t>612-616-2642</t>
  </si>
  <si>
    <t>Duder</t>
  </si>
  <si>
    <t>952-892-3383</t>
  </si>
  <si>
    <t>651-687-6042</t>
  </si>
  <si>
    <t>952-290-0245</t>
  </si>
  <si>
    <t>larsonac@live.com</t>
  </si>
  <si>
    <t>952-393-6535</t>
  </si>
  <si>
    <t>markduder@hotmail.com</t>
  </si>
  <si>
    <t>9560 170th Street W</t>
  </si>
  <si>
    <t>612-963-7429</t>
  </si>
  <si>
    <t>Sue Schacht</t>
  </si>
  <si>
    <t>612-379-4991</t>
  </si>
  <si>
    <t>Team Phone Calling Chain</t>
  </si>
  <si>
    <t>El-Halawani</t>
  </si>
  <si>
    <t>952-255-8692</t>
  </si>
  <si>
    <t>952-463-0165</t>
  </si>
  <si>
    <t>elhala@hotmail.com</t>
  </si>
  <si>
    <t>651-792-5601</t>
  </si>
  <si>
    <t>18280 Imagery Lane</t>
  </si>
  <si>
    <t>John &amp; Bev Herzog</t>
  </si>
  <si>
    <t>Evenson</t>
  </si>
  <si>
    <t>Theisen</t>
  </si>
  <si>
    <t>952-944-3657</t>
  </si>
  <si>
    <t>joe.brit.theisen@gmail.com</t>
  </si>
  <si>
    <t>20569 Hampshire Way</t>
  </si>
  <si>
    <t>Lori Morse</t>
  </si>
  <si>
    <t>763-607-0867</t>
  </si>
  <si>
    <t>Fager II</t>
  </si>
  <si>
    <t>Fager</t>
  </si>
  <si>
    <t>612-670-5719</t>
  </si>
  <si>
    <t>jmsdn58@hotmail.com</t>
  </si>
  <si>
    <t>9435 178th Street W</t>
  </si>
  <si>
    <t>Kati Williams</t>
  </si>
  <si>
    <t>952-221-1974</t>
  </si>
  <si>
    <t>Fink</t>
  </si>
  <si>
    <t>952-985-0774</t>
  </si>
  <si>
    <t>612-578-2793</t>
  </si>
  <si>
    <t>mfink0001@charter.net</t>
  </si>
  <si>
    <t>952-820-8921</t>
  </si>
  <si>
    <t>612-387-6709</t>
  </si>
  <si>
    <t>18945 Ironriver Court</t>
  </si>
  <si>
    <t>612-594-3121</t>
  </si>
  <si>
    <t>Kellie Simonson</t>
  </si>
  <si>
    <t>Fliehe</t>
  </si>
  <si>
    <t>952-469-5469</t>
  </si>
  <si>
    <t>515-556-5336</t>
  </si>
  <si>
    <t>mike.fliehe@gmail.com</t>
  </si>
  <si>
    <t>515-556-5345</t>
  </si>
  <si>
    <t>20741 Helena Lane</t>
  </si>
  <si>
    <t>Kim Leqve</t>
  </si>
  <si>
    <t>952-469-8540</t>
  </si>
  <si>
    <t>Please place on team with Gavin and Griffin Dean.</t>
  </si>
  <si>
    <t>Floan</t>
  </si>
  <si>
    <t>Kelton</t>
  </si>
  <si>
    <t>507-413-2711</t>
  </si>
  <si>
    <t>jfloan@gmail.com</t>
  </si>
  <si>
    <t>16264 Jatos Circle</t>
  </si>
  <si>
    <t xml:space="preserve">Jennie Cliff </t>
  </si>
  <si>
    <t>651-448-0274</t>
  </si>
  <si>
    <t>Lucy Johnson</t>
  </si>
  <si>
    <t>507-437-4764</t>
  </si>
  <si>
    <t>Folven</t>
  </si>
  <si>
    <t>952-985-4280</t>
  </si>
  <si>
    <t>csfolven@charter.net</t>
  </si>
  <si>
    <t>Craig Folven</t>
  </si>
  <si>
    <t>18115 Ireglen Path</t>
  </si>
  <si>
    <t>612-741-9309</t>
  </si>
  <si>
    <t xml:space="preserve">Severe Tree Nut Allergies / Life Threatening - we carry an Epipen </t>
  </si>
  <si>
    <t>Ruth or Robert Link</t>
  </si>
  <si>
    <t>651-340-7074 / 612-803-2158</t>
  </si>
  <si>
    <t>Forar</t>
  </si>
  <si>
    <t>651-336-0159</t>
  </si>
  <si>
    <t>651-338-4851</t>
  </si>
  <si>
    <t>forarcj@hotmail.com</t>
  </si>
  <si>
    <t>10210 Upper 178th St W</t>
  </si>
  <si>
    <t>forarj@district112.org</t>
  </si>
  <si>
    <t>Melissa Schreier</t>
  </si>
  <si>
    <t>952-484-3340</t>
  </si>
  <si>
    <t>Team Manager</t>
  </si>
  <si>
    <t>Cory will help coach if there is a need</t>
  </si>
  <si>
    <t>Forsgren</t>
  </si>
  <si>
    <t>Ayden</t>
  </si>
  <si>
    <t>Thammavongsa</t>
  </si>
  <si>
    <t>952-457-8146</t>
  </si>
  <si>
    <t>lynnthamm@yahoo.com</t>
  </si>
  <si>
    <t>Tor</t>
  </si>
  <si>
    <t>952-457-7949</t>
  </si>
  <si>
    <t>19719 Iberis Avenue</t>
  </si>
  <si>
    <t>Dora Thammavongsa</t>
  </si>
  <si>
    <t>651.338.6246</t>
  </si>
  <si>
    <t>Fries</t>
  </si>
  <si>
    <t>Sebastyen</t>
  </si>
  <si>
    <t>651-283-4651</t>
  </si>
  <si>
    <t>lisafries2001@yahoo.com</t>
  </si>
  <si>
    <t>8415 207th St W</t>
  </si>
  <si>
    <t xml:space="preserve">Joan Fries </t>
  </si>
  <si>
    <t>952-469-4353</t>
  </si>
  <si>
    <t>Adams Spanish Immerson School St paul</t>
  </si>
  <si>
    <t>Fuerst</t>
  </si>
  <si>
    <t>Lukas</t>
  </si>
  <si>
    <t>952-232-6278</t>
  </si>
  <si>
    <t>steven.fuerst@gmail.com</t>
  </si>
  <si>
    <t>suzfuerst@gmail.com</t>
  </si>
  <si>
    <t>17589 Hayes Ave</t>
  </si>
  <si>
    <t>17589 Hayes Avenue</t>
  </si>
  <si>
    <t>952-426-8205</t>
  </si>
  <si>
    <t>Carolyn Fuerst</t>
  </si>
  <si>
    <t>Deanna</t>
  </si>
  <si>
    <t>952-388-8616</t>
  </si>
  <si>
    <t>deannafulleris@gmail.com</t>
  </si>
  <si>
    <t>952-388-8004</t>
  </si>
  <si>
    <t>mnfullerconcrete@gmail.com</t>
  </si>
  <si>
    <t>4930 142nd Path West</t>
  </si>
  <si>
    <t>Lori Madson</t>
  </si>
  <si>
    <t>952-297-5559</t>
  </si>
  <si>
    <t>Highland Elementary, Apple Valley</t>
  </si>
  <si>
    <t>Gant</t>
  </si>
  <si>
    <t>Malachi</t>
  </si>
  <si>
    <t>Marque</t>
  </si>
  <si>
    <t>419-235-7167</t>
  </si>
  <si>
    <t>gant1986@yahoo.com</t>
  </si>
  <si>
    <t>18386 Lafayette Way</t>
  </si>
  <si>
    <t>Gant1986@yahoo.com</t>
  </si>
  <si>
    <t>Eleisha</t>
  </si>
  <si>
    <t>Gayle</t>
  </si>
  <si>
    <t>Ashton</t>
  </si>
  <si>
    <t>Wilbur</t>
  </si>
  <si>
    <t>612-910-8996</t>
  </si>
  <si>
    <t>wgayle1966@gmail.com</t>
  </si>
  <si>
    <t>612-206-6071</t>
  </si>
  <si>
    <t>conniegayle@live.com</t>
  </si>
  <si>
    <t>9566 212th St W</t>
  </si>
  <si>
    <t>wgayle@lifetouch.com</t>
  </si>
  <si>
    <t>Dangelo Gayle</t>
  </si>
  <si>
    <t>Gerlach</t>
  </si>
  <si>
    <t>Oscar</t>
  </si>
  <si>
    <t>952-447-4640</t>
  </si>
  <si>
    <t>612-968-9577</t>
  </si>
  <si>
    <t>tkgerlach@integraonline.com</t>
  </si>
  <si>
    <t>612-968-9578</t>
  </si>
  <si>
    <t>tkgerlach@me.com</t>
  </si>
  <si>
    <t>21625 Harvest Hills Dr</t>
  </si>
  <si>
    <t>Severe Food Allergies to Peanuts, Tree Nuts, Eggs.  Carries EpiPen</t>
  </si>
  <si>
    <t>Jill Marble</t>
  </si>
  <si>
    <t>612-790-5126</t>
  </si>
  <si>
    <t>Gillquist</t>
  </si>
  <si>
    <t>952-484-3782</t>
  </si>
  <si>
    <t>scott.gillquist@wellsfargo.com</t>
  </si>
  <si>
    <t>612-990-0423</t>
  </si>
  <si>
    <t>natalie.gillquist@abbott.com</t>
  </si>
  <si>
    <t>18203 Irvine Lane</t>
  </si>
  <si>
    <t>sjgilly123@yahoo.com</t>
  </si>
  <si>
    <t>Pat Gillquist</t>
  </si>
  <si>
    <t>612-964-1285</t>
  </si>
  <si>
    <t>$10 ~$10</t>
  </si>
  <si>
    <t>base cost of $40.00Plus $10.00 for option - ''$10 '' on question - DONATE</t>
  </si>
  <si>
    <t>Grabau</t>
  </si>
  <si>
    <t>952-451-7269</t>
  </si>
  <si>
    <t>agrabau@gmail.com</t>
  </si>
  <si>
    <t>Quincy</t>
  </si>
  <si>
    <t>952-451-7295</t>
  </si>
  <si>
    <t>qgrabau@gmail.com</t>
  </si>
  <si>
    <t>21358 Hyalite Drive</t>
  </si>
  <si>
    <t>Shirley Shanahan</t>
  </si>
  <si>
    <t>507-273-4545</t>
  </si>
  <si>
    <t>Darion</t>
  </si>
  <si>
    <t>Waymond</t>
  </si>
  <si>
    <t>952-649-7230</t>
  </si>
  <si>
    <t>W.t.grahamjr@gmail.com</t>
  </si>
  <si>
    <t>Sharon</t>
  </si>
  <si>
    <t>952-994-2227</t>
  </si>
  <si>
    <t>Sharonmgraham@gmail.com</t>
  </si>
  <si>
    <t xml:space="preserve">20128 Homefire Way </t>
  </si>
  <si>
    <t>Grandmother</t>
  </si>
  <si>
    <t>651-770-2433</t>
  </si>
  <si>
    <t>Darby</t>
  </si>
  <si>
    <t>Gretchen Stramel</t>
  </si>
  <si>
    <t>651-485-3909</t>
  </si>
  <si>
    <t>Groen</t>
  </si>
  <si>
    <t>952-797-6341</t>
  </si>
  <si>
    <t>Groentony@gmail.com</t>
  </si>
  <si>
    <t>952-857-9375</t>
  </si>
  <si>
    <t>Lgroen@integra.net</t>
  </si>
  <si>
    <t>23481 Grandview Trail</t>
  </si>
  <si>
    <t>HOME School</t>
  </si>
  <si>
    <t>Don Leonard</t>
  </si>
  <si>
    <t>Dorothy Haffely</t>
  </si>
  <si>
    <t>651-808-3565</t>
  </si>
  <si>
    <t>952-484-1592</t>
  </si>
  <si>
    <t>heatherhagen0827@me.com</t>
  </si>
  <si>
    <t>20693 Hazelwood Trail</t>
  </si>
  <si>
    <t>Ed martin</t>
  </si>
  <si>
    <t>952-994-4962</t>
  </si>
  <si>
    <t>763-218-1049</t>
  </si>
  <si>
    <t>jeff@corporatehotelconsulting.com</t>
  </si>
  <si>
    <t>16518 Jersey Avenue</t>
  </si>
  <si>
    <t>jahal685@gmail.com</t>
  </si>
  <si>
    <t>Jason Hall</t>
  </si>
  <si>
    <t>Halsted</t>
  </si>
  <si>
    <t>952-898-7650</t>
  </si>
  <si>
    <t>Tracab@gmail.com</t>
  </si>
  <si>
    <t>Amelia</t>
  </si>
  <si>
    <t>Amelia.halsted@gmail.com</t>
  </si>
  <si>
    <t>17153 Jordan Court</t>
  </si>
  <si>
    <t>amelia.halsted@gmail.com</t>
  </si>
  <si>
    <t>Julie Alsworth</t>
  </si>
  <si>
    <t>763-476-0542</t>
  </si>
  <si>
    <t>Lindsey</t>
  </si>
  <si>
    <t>952-457-7705</t>
  </si>
  <si>
    <t>lindseycollinshanson@gmail.com</t>
  </si>
  <si>
    <t>612-816-1902</t>
  </si>
  <si>
    <t>ryanhanson@mac.com</t>
  </si>
  <si>
    <t>9845 Oak Shore Drive</t>
  </si>
  <si>
    <t>Linda Collins</t>
  </si>
  <si>
    <t>651-208-3444</t>
  </si>
  <si>
    <t>Everett</t>
  </si>
  <si>
    <t>Jay Hanson</t>
  </si>
  <si>
    <t>Request: Cherryview Team</t>
  </si>
  <si>
    <t>Haraldson</t>
  </si>
  <si>
    <t>612-695-4202</t>
  </si>
  <si>
    <t>blharald@hotmail.com</t>
  </si>
  <si>
    <t>Becky</t>
  </si>
  <si>
    <t>952-210-9011</t>
  </si>
  <si>
    <t>Haraldson.becky22@gmail.com</t>
  </si>
  <si>
    <t>20941 Jenkins Way</t>
  </si>
  <si>
    <t xml:space="preserve">Gary Saxrud </t>
  </si>
  <si>
    <t>612-770-9203</t>
  </si>
  <si>
    <t>Harbaugh</t>
  </si>
  <si>
    <t>Hudson</t>
  </si>
  <si>
    <t>952-226-6828</t>
  </si>
  <si>
    <t>952-836-6907</t>
  </si>
  <si>
    <t>angelaharbaugh@live.com</t>
  </si>
  <si>
    <t>Darren</t>
  </si>
  <si>
    <t>952-836-6828</t>
  </si>
  <si>
    <t>DarrenHarbaugh@outlook.com</t>
  </si>
  <si>
    <t>21405 Bitterbush Pass</t>
  </si>
  <si>
    <t>Rita Ayers</t>
  </si>
  <si>
    <t>641-521-4733</t>
  </si>
  <si>
    <t>Haruch</t>
  </si>
  <si>
    <t>Lulu</t>
  </si>
  <si>
    <t>630-709-3259</t>
  </si>
  <si>
    <t>Theharuchfamily@gmail.com</t>
  </si>
  <si>
    <t>19436 Hilldale Ave</t>
  </si>
  <si>
    <t>Erik Haruch</t>
  </si>
  <si>
    <t>Hathaway</t>
  </si>
  <si>
    <t>Elijah</t>
  </si>
  <si>
    <t>Thane</t>
  </si>
  <si>
    <t>952-898-2188</t>
  </si>
  <si>
    <t>612-750-3155</t>
  </si>
  <si>
    <t>thathaway@me.com</t>
  </si>
  <si>
    <t>nhathaway@me.com</t>
  </si>
  <si>
    <t>1371 Maxine Circle</t>
  </si>
  <si>
    <t>Shakopee</t>
  </si>
  <si>
    <t>Eric Fossen</t>
  </si>
  <si>
    <t>(952) 270-1409</t>
  </si>
  <si>
    <t>Head Coach</t>
  </si>
  <si>
    <t>Doug Hauge</t>
  </si>
  <si>
    <t>952-431-2558</t>
  </si>
  <si>
    <t>Havron</t>
  </si>
  <si>
    <t>952-388-1661</t>
  </si>
  <si>
    <t>612-701-2164</t>
  </si>
  <si>
    <t>havrons@hotmail.com</t>
  </si>
  <si>
    <t>9542 211 Th St West</t>
  </si>
  <si>
    <t>Kari Rosandich</t>
  </si>
  <si>
    <t>612-501-1903</t>
  </si>
  <si>
    <t>Hawley- Forbes</t>
  </si>
  <si>
    <t>Minkah</t>
  </si>
  <si>
    <t>Hawley</t>
  </si>
  <si>
    <t>612-615-1070</t>
  </si>
  <si>
    <t>520-909-5848</t>
  </si>
  <si>
    <t>nataliehawley@msn.com</t>
  </si>
  <si>
    <t>9375 176th Street West</t>
  </si>
  <si>
    <t>Mathew Weed</t>
  </si>
  <si>
    <t>701-429-0505</t>
  </si>
  <si>
    <t>Please place on team with Kelton Floan if possible</t>
  </si>
  <si>
    <t>Hazelton</t>
  </si>
  <si>
    <t>Corey</t>
  </si>
  <si>
    <t>952-223-0329</t>
  </si>
  <si>
    <t>651-266-1751</t>
  </si>
  <si>
    <t>612-817-9572</t>
  </si>
  <si>
    <t>jenncorey@charter.net</t>
  </si>
  <si>
    <t>612-291-5434</t>
  </si>
  <si>
    <t>612-251-6014</t>
  </si>
  <si>
    <t>17020 Galleon Circle</t>
  </si>
  <si>
    <t>Rosemount</t>
  </si>
  <si>
    <t>Janel Surgenor</t>
  </si>
  <si>
    <t>612-750-3375</t>
  </si>
  <si>
    <t>Hebig</t>
  </si>
  <si>
    <t>952-233-1039</t>
  </si>
  <si>
    <t>denisehebig@yahoo.com</t>
  </si>
  <si>
    <t>651-398-8126</t>
  </si>
  <si>
    <t>18318 Lansford Path</t>
  </si>
  <si>
    <t>Denise Hebig</t>
  </si>
  <si>
    <t>651.398.8126</t>
  </si>
  <si>
    <t>612-859-0444</t>
  </si>
  <si>
    <t>chendricks@amdpi.com</t>
  </si>
  <si>
    <t>Lea</t>
  </si>
  <si>
    <t>lea.hendricks@comcast.net</t>
  </si>
  <si>
    <t>9603 188th Street W</t>
  </si>
  <si>
    <t>Larry Hendricks</t>
  </si>
  <si>
    <t>Hennen</t>
  </si>
  <si>
    <t>Stephani</t>
  </si>
  <si>
    <t>952-226-5222</t>
  </si>
  <si>
    <t>651-343-3815</t>
  </si>
  <si>
    <t>bshennen4@gmail.com</t>
  </si>
  <si>
    <t>7655 Crosswind Ct</t>
  </si>
  <si>
    <t>Lyn Lillie</t>
  </si>
  <si>
    <t>952-435-2167</t>
  </si>
  <si>
    <t>Herder</t>
  </si>
  <si>
    <t>Jessa</t>
  </si>
  <si>
    <t>Hutchins</t>
  </si>
  <si>
    <t>651-503-7338</t>
  </si>
  <si>
    <t>Jessaapril@gmail.com</t>
  </si>
  <si>
    <t>651-503-7557</t>
  </si>
  <si>
    <t>Therder1322@gmail.com</t>
  </si>
  <si>
    <t>21377 Independence Ave</t>
  </si>
  <si>
    <t>Sue hutchins</t>
  </si>
  <si>
    <t>Dad would like to co coach with Troy Walker and Mark Dean</t>
  </si>
  <si>
    <t>Hilliard</t>
  </si>
  <si>
    <t>952-469-1045</t>
  </si>
  <si>
    <t>612-850-9190</t>
  </si>
  <si>
    <t>tanya_hilliard@hotmail.com</t>
  </si>
  <si>
    <t>763-226-0175</t>
  </si>
  <si>
    <t>blhilliard@hotmail.com</t>
  </si>
  <si>
    <t>9770 211th St W</t>
  </si>
  <si>
    <t>Larissa Larson</t>
  </si>
  <si>
    <t>612-310-8498</t>
  </si>
  <si>
    <t>Hjulberg</t>
  </si>
  <si>
    <t>612-387-4618</t>
  </si>
  <si>
    <t>Jen.Hjulberg@Target.com</t>
  </si>
  <si>
    <t>27035 Meadow Ridge Drive</t>
  </si>
  <si>
    <t>Darcee polson</t>
  </si>
  <si>
    <t>Bonnie Hoghaug</t>
  </si>
  <si>
    <t>If possible, could Henry please be on Hudson Harbaugh's team?  thanks!!</t>
  </si>
  <si>
    <t>Holien</t>
  </si>
  <si>
    <t>Zackary</t>
  </si>
  <si>
    <t xml:space="preserve">Katie </t>
  </si>
  <si>
    <t>kholien@frontiernet.net</t>
  </si>
  <si>
    <t>9035 267th Street W</t>
  </si>
  <si>
    <t>952-201-4577</t>
  </si>
  <si>
    <t>Sally Holien</t>
  </si>
  <si>
    <t>952-469-2280</t>
  </si>
  <si>
    <t>Hurney</t>
  </si>
  <si>
    <t>Rachael</t>
  </si>
  <si>
    <t>952-465-1533</t>
  </si>
  <si>
    <t>Rachael_Lee21@Yahoo.com</t>
  </si>
  <si>
    <t>952-240-8715</t>
  </si>
  <si>
    <t>hurney924@yahoo.com</t>
  </si>
  <si>
    <t>13534 Everton Ave</t>
  </si>
  <si>
    <t>Rachael Hurney</t>
  </si>
  <si>
    <t>Jakubic</t>
  </si>
  <si>
    <t>612-554-5833</t>
  </si>
  <si>
    <t>651-748-5331</t>
  </si>
  <si>
    <t>612-719-1730</t>
  </si>
  <si>
    <t>jennifer.jakubic@century.edu</t>
  </si>
  <si>
    <t>18276 Kingsway Path</t>
  </si>
  <si>
    <t>Kay Deveney</t>
  </si>
  <si>
    <t>612-724-1852</t>
  </si>
  <si>
    <t>Jex</t>
  </si>
  <si>
    <t>952-999-0030</t>
  </si>
  <si>
    <t>jexryan@gmail.com</t>
  </si>
  <si>
    <t>17600 Hayes Ave</t>
  </si>
  <si>
    <t>Pam Galvin</t>
  </si>
  <si>
    <t>952-210-1695</t>
  </si>
  <si>
    <t>Aayden</t>
  </si>
  <si>
    <t>Evadney Griffiths</t>
  </si>
  <si>
    <t>612-267-9245</t>
  </si>
  <si>
    <t>Collin</t>
  </si>
  <si>
    <t>Judy Johnson</t>
  </si>
  <si>
    <t>952-797-3520</t>
  </si>
  <si>
    <t>952-469-3440</t>
  </si>
  <si>
    <t>952-232-2143</t>
  </si>
  <si>
    <t>612-247-1235</t>
  </si>
  <si>
    <t>jhnsnsuperstar@aol.com</t>
  </si>
  <si>
    <t>612-247-3837</t>
  </si>
  <si>
    <t>9560 206th Street West</t>
  </si>
  <si>
    <t>Kay Kiewiet</t>
  </si>
  <si>
    <t>612-202-6617</t>
  </si>
  <si>
    <t>Lane</t>
  </si>
  <si>
    <t>Jill or Bryan Carow</t>
  </si>
  <si>
    <t>952-226-5655</t>
  </si>
  <si>
    <t>612-418-8012</t>
  </si>
  <si>
    <t>ejtjmn@yahoo.com</t>
  </si>
  <si>
    <t>952-807-8677</t>
  </si>
  <si>
    <t>7388 Pine Tree Rd</t>
  </si>
  <si>
    <t>Seasonal allergies</t>
  </si>
  <si>
    <t>Katie Rubischko</t>
  </si>
  <si>
    <t>952-210-4936</t>
  </si>
  <si>
    <t>Roman</t>
  </si>
  <si>
    <t>Miriah</t>
  </si>
  <si>
    <t>952-261-6399</t>
  </si>
  <si>
    <t>Miriah5650@aol.com</t>
  </si>
  <si>
    <t>952-393-1355</t>
  </si>
  <si>
    <t>8400 172nd St W</t>
  </si>
  <si>
    <t>Bonnie Scherer</t>
  </si>
  <si>
    <t>Jorgensen</t>
  </si>
  <si>
    <t>952-469-3598</t>
  </si>
  <si>
    <t>612-360-0265</t>
  </si>
  <si>
    <t>homeip@charter.net</t>
  </si>
  <si>
    <t>20682 Jaguar Ave</t>
  </si>
  <si>
    <t>Ben Jorgensen</t>
  </si>
  <si>
    <t>612-834-7116</t>
  </si>
  <si>
    <t>Kaspari</t>
  </si>
  <si>
    <t>Jonathon</t>
  </si>
  <si>
    <t>952-607-6283</t>
  </si>
  <si>
    <t>sarahkaspari@yahoo.com</t>
  </si>
  <si>
    <t>952-334-0643</t>
  </si>
  <si>
    <t>troykaspari@yahoo.com</t>
  </si>
  <si>
    <t>21032 Itami Trail</t>
  </si>
  <si>
    <t>Hattie Ford</t>
  </si>
  <si>
    <t>218-341-9359</t>
  </si>
  <si>
    <t>Keilen</t>
  </si>
  <si>
    <t>Shaun</t>
  </si>
  <si>
    <t>612-205-9333</t>
  </si>
  <si>
    <t>shaunkeilen@gmail.com</t>
  </si>
  <si>
    <t>tAMI</t>
  </si>
  <si>
    <t>612-205-9334</t>
  </si>
  <si>
    <t>tkeilen@aol.com</t>
  </si>
  <si>
    <t>17147 Wilderness Tr SE</t>
  </si>
  <si>
    <t>Kathy Keilen</t>
  </si>
  <si>
    <t>507 210 6899</t>
  </si>
  <si>
    <t xml:space="preserve">please also add email tkeilen@aol.com for lane </t>
  </si>
  <si>
    <t>Kelly-Gustafson</t>
  </si>
  <si>
    <t>612-210-5540</t>
  </si>
  <si>
    <t>katie23kelly@gmail.com</t>
  </si>
  <si>
    <t>16795 Embers Ave</t>
  </si>
  <si>
    <t>Bob Fowler</t>
  </si>
  <si>
    <t>North Trail Elementary in Farmington</t>
  </si>
  <si>
    <t>Kelvie</t>
  </si>
  <si>
    <t>952-210-3520</t>
  </si>
  <si>
    <t>trapcoach25@gmail.com</t>
  </si>
  <si>
    <t>651-428-5571</t>
  </si>
  <si>
    <t>akmamambs@gmail.com</t>
  </si>
  <si>
    <t>20665 207th Ct. West</t>
  </si>
  <si>
    <t>Nicole Cahow</t>
  </si>
  <si>
    <t>952-913-2775</t>
  </si>
  <si>
    <t>Kiecker</t>
  </si>
  <si>
    <t>952-469-9731</t>
  </si>
  <si>
    <t>kiecker@frontiernet.net</t>
  </si>
  <si>
    <t>20790 Hurley Ave</t>
  </si>
  <si>
    <t>612-803-3731</t>
  </si>
  <si>
    <t>Mark Schmidt</t>
  </si>
  <si>
    <t>Kluck</t>
  </si>
  <si>
    <t>952-378-4593</t>
  </si>
  <si>
    <t>715-297-7607</t>
  </si>
  <si>
    <t>bkluck1@yahoo.com</t>
  </si>
  <si>
    <t>20712 Hartford Way</t>
  </si>
  <si>
    <t>Angela King</t>
  </si>
  <si>
    <t>952-210-4676</t>
  </si>
  <si>
    <t>Chain Mover</t>
  </si>
  <si>
    <t>Kolander</t>
  </si>
  <si>
    <t>952-891-4601</t>
  </si>
  <si>
    <t>kolander@live.com</t>
  </si>
  <si>
    <t>17548 Haverhill Circle</t>
  </si>
  <si>
    <t>612-327-7078</t>
  </si>
  <si>
    <t>Becky Rhodes</t>
  </si>
  <si>
    <t>612-807-6494</t>
  </si>
  <si>
    <t>Kopplin</t>
  </si>
  <si>
    <t>952-891-5896</t>
  </si>
  <si>
    <t>kkopplin@umn.edu</t>
  </si>
  <si>
    <t>jdkopplin@gmail.com</t>
  </si>
  <si>
    <t>17354 Harding Lane</t>
  </si>
  <si>
    <t>Kim Kopplin</t>
  </si>
  <si>
    <t>612-819-5902</t>
  </si>
  <si>
    <t>Kaden</t>
  </si>
  <si>
    <t>scot.kretzschmar@thrivent.com</t>
  </si>
  <si>
    <t>Scot and Conie</t>
  </si>
  <si>
    <t>952-356-3090</t>
  </si>
  <si>
    <t>612-306-3401</t>
  </si>
  <si>
    <t>marnie gieseke</t>
  </si>
  <si>
    <t>Krinkie</t>
  </si>
  <si>
    <t>651-983-5883</t>
  </si>
  <si>
    <t>brykrinkie@gmail.com</t>
  </si>
  <si>
    <t>952-457-7828</t>
  </si>
  <si>
    <t>21233 Isotope Trail</t>
  </si>
  <si>
    <t>Sue Krinkie</t>
  </si>
  <si>
    <t>651-308-0294</t>
  </si>
  <si>
    <t>Kuhlmann</t>
  </si>
  <si>
    <t>turningtwo.sd@gmail.com</t>
  </si>
  <si>
    <t>26939 Meadow Ridge Dr</t>
  </si>
  <si>
    <t>612-718-3676</t>
  </si>
  <si>
    <t>651-431-4664</t>
  </si>
  <si>
    <t>Kate Groshans</t>
  </si>
  <si>
    <t>612/718-5088</t>
  </si>
  <si>
    <t>612-743-0433</t>
  </si>
  <si>
    <t>Helen McNeil</t>
  </si>
  <si>
    <t>808-387-3794</t>
  </si>
  <si>
    <t>$25 ~$25</t>
  </si>
  <si>
    <t>base cost of $40.00Plus $25.00 for option - ''$25 '' on question - DONATE</t>
  </si>
  <si>
    <t>Larkin</t>
  </si>
  <si>
    <t>Smith Larkin</t>
  </si>
  <si>
    <t>952-236-0384</t>
  </si>
  <si>
    <t>952-435-7600</t>
  </si>
  <si>
    <t>612-810-4476</t>
  </si>
  <si>
    <t>ssmithlarkin@brackettscrossingcc.com</t>
  </si>
  <si>
    <t xml:space="preserve">17743 Hollybrook Trail </t>
  </si>
  <si>
    <t>Peggy Smith</t>
  </si>
  <si>
    <t>Larissa</t>
  </si>
  <si>
    <t>952-236-8792</t>
  </si>
  <si>
    <t>larissa.larson@gmail.com</t>
  </si>
  <si>
    <t>21245 Inspiration Path</t>
  </si>
  <si>
    <t>Ann Larson</t>
  </si>
  <si>
    <t>507-645-7219</t>
  </si>
  <si>
    <t>Jim Kupiecki</t>
  </si>
  <si>
    <t>952-835-7154</t>
  </si>
  <si>
    <t>Lebaron</t>
  </si>
  <si>
    <t>208-201-9522</t>
  </si>
  <si>
    <t>corinalebaron@yahoo.com</t>
  </si>
  <si>
    <t>Gabriel LeBaron</t>
  </si>
  <si>
    <t>(208) 419-6096</t>
  </si>
  <si>
    <t>Dan Leland</t>
  </si>
  <si>
    <t>Leonetti</t>
  </si>
  <si>
    <t>Slade</t>
  </si>
  <si>
    <t>Abby</t>
  </si>
  <si>
    <t>952-454-4447</t>
  </si>
  <si>
    <t>leonetti.a@pg.com</t>
  </si>
  <si>
    <t>612-382-5368</t>
  </si>
  <si>
    <t>7663 165th Street W</t>
  </si>
  <si>
    <t>Doreen Leonetti</t>
  </si>
  <si>
    <t>651-334-3583</t>
  </si>
  <si>
    <t>Linke</t>
  </si>
  <si>
    <t>Finn</t>
  </si>
  <si>
    <t>763-221-1455</t>
  </si>
  <si>
    <t>calinke@hotmail.com</t>
  </si>
  <si>
    <t>Cami</t>
  </si>
  <si>
    <t>952-200-2589</t>
  </si>
  <si>
    <t>camilinke@yahoo.com</t>
  </si>
  <si>
    <t>17401 Hayes Avenue</t>
  </si>
  <si>
    <t>612-273-3044</t>
  </si>
  <si>
    <t>Denise Branson</t>
  </si>
  <si>
    <t>952-953-0420</t>
  </si>
  <si>
    <t>Lund</t>
  </si>
  <si>
    <t>Carissa</t>
  </si>
  <si>
    <t>952-457-3298</t>
  </si>
  <si>
    <t>612-746-5165</t>
  </si>
  <si>
    <t>carissalund@live.com</t>
  </si>
  <si>
    <t>612-770-0417</t>
  </si>
  <si>
    <t>lundscott@hotmail.com</t>
  </si>
  <si>
    <t>16098 Huron Circle</t>
  </si>
  <si>
    <t>lundscott77@gmail.com</t>
  </si>
  <si>
    <t>Luce Knight</t>
  </si>
  <si>
    <t>952-250-9879</t>
  </si>
  <si>
    <t>Lundrigan</t>
  </si>
  <si>
    <t>952-898-2010</t>
  </si>
  <si>
    <t>612-220-7862</t>
  </si>
  <si>
    <t>johnlundrigan@charter.net</t>
  </si>
  <si>
    <t>9334 178th St W</t>
  </si>
  <si>
    <t>johnlunrigan@charter.net</t>
  </si>
  <si>
    <t>Jane Deming</t>
  </si>
  <si>
    <t>Lyke</t>
  </si>
  <si>
    <t>Andrfew</t>
  </si>
  <si>
    <t>952-242-4224</t>
  </si>
  <si>
    <t>lykear14@yahoo.com</t>
  </si>
  <si>
    <t>Kiley</t>
  </si>
  <si>
    <t>kileylyke@yahoo.com</t>
  </si>
  <si>
    <t>26953 Meadow Ridge Dr</t>
  </si>
  <si>
    <t>612-801-1070</t>
  </si>
  <si>
    <t>bruce lyke</t>
  </si>
  <si>
    <t>MacDonald</t>
  </si>
  <si>
    <t>952-435-1706</t>
  </si>
  <si>
    <t>952-270-8466</t>
  </si>
  <si>
    <t>bmacdon1@charter.net</t>
  </si>
  <si>
    <t>952-270-8467</t>
  </si>
  <si>
    <t>12390 167th St w</t>
  </si>
  <si>
    <t>Carla Sollie</t>
  </si>
  <si>
    <t>952-898-3479</t>
  </si>
  <si>
    <t>Madrigal</t>
  </si>
  <si>
    <t>Ron</t>
  </si>
  <si>
    <t>952-465-7474</t>
  </si>
  <si>
    <t>952-854-6714</t>
  </si>
  <si>
    <t>ronald.madrigal1@gmail.com</t>
  </si>
  <si>
    <t>16576 Jonquil Ave</t>
  </si>
  <si>
    <t>Ron Madrigal</t>
  </si>
  <si>
    <t>Tami Marland</t>
  </si>
  <si>
    <t>Mayfield</t>
  </si>
  <si>
    <t>952-440-4525</t>
  </si>
  <si>
    <t>952-807-4114</t>
  </si>
  <si>
    <t>mayfieldsara@hotmail.com</t>
  </si>
  <si>
    <t>7404 Pine Tree Rd</t>
  </si>
  <si>
    <t>marlys mayfield</t>
  </si>
  <si>
    <t>952-894-3378</t>
  </si>
  <si>
    <t>McPherson</t>
  </si>
  <si>
    <t>952-388-1665</t>
  </si>
  <si>
    <t>651-261-8778</t>
  </si>
  <si>
    <t>mcphersonfamily@me.com</t>
  </si>
  <si>
    <t>8659 176th St W</t>
  </si>
  <si>
    <t>Paul Maus</t>
  </si>
  <si>
    <t>612-964-6911</t>
  </si>
  <si>
    <t>Mileski</t>
  </si>
  <si>
    <t>612-743-9847</t>
  </si>
  <si>
    <t>bryanmileski@yahoo.com</t>
  </si>
  <si>
    <t>21239 Ixonia Lane</t>
  </si>
  <si>
    <t>Wayne Mileski</t>
  </si>
  <si>
    <t>612-801-8198</t>
  </si>
  <si>
    <t>612-387-5937</t>
  </si>
  <si>
    <t>rjmillermom@gmail.com</t>
  </si>
  <si>
    <t>612-597-3606</t>
  </si>
  <si>
    <t>joe.lisa.miller@gmail.com</t>
  </si>
  <si>
    <t>16345 Godson Drive</t>
  </si>
  <si>
    <t>Carla Cooper</t>
  </si>
  <si>
    <t>952-250-8490</t>
  </si>
  <si>
    <t>920-360-6767</t>
  </si>
  <si>
    <t>s_m_miller@yahoo.com</t>
  </si>
  <si>
    <t>10495 170th St W</t>
  </si>
  <si>
    <t>Robin Nabbefeld</t>
  </si>
  <si>
    <t>Milner</t>
  </si>
  <si>
    <t>952-236-0774</t>
  </si>
  <si>
    <t>612-490-7712</t>
  </si>
  <si>
    <t>garymilner67@gmail.com</t>
  </si>
  <si>
    <t>20539 Garrison Lane</t>
  </si>
  <si>
    <t>garymilner@charter.net</t>
  </si>
  <si>
    <t>Gary Milner</t>
  </si>
  <si>
    <t>Mingus</t>
  </si>
  <si>
    <t>Kristipm@gmail.com</t>
  </si>
  <si>
    <t>150 Oak Shore Drive</t>
  </si>
  <si>
    <t>952-892-6291</t>
  </si>
  <si>
    <t>kristipm@gmail.com</t>
  </si>
  <si>
    <t>Kelly Klinker</t>
  </si>
  <si>
    <t>952-457-4670</t>
  </si>
  <si>
    <t>Mulcahy</t>
  </si>
  <si>
    <t>952-997-6341</t>
  </si>
  <si>
    <t>651-485-6308</t>
  </si>
  <si>
    <t>mulcahy.cindy@gmail.com</t>
  </si>
  <si>
    <t>651-485-0098</t>
  </si>
  <si>
    <t>cmulcahy@mucr.com</t>
  </si>
  <si>
    <t>16376 Hyland Ave</t>
  </si>
  <si>
    <t>Liz Mulcahy</t>
  </si>
  <si>
    <t>651.457.1585</t>
  </si>
  <si>
    <t>952-985-5134</t>
  </si>
  <si>
    <t>612-670-1362</t>
  </si>
  <si>
    <t>egnelson1@gmail.com</t>
  </si>
  <si>
    <t>952-270-6739</t>
  </si>
  <si>
    <t>annmnelson@charter.net</t>
  </si>
  <si>
    <t>20967 Jury Ct</t>
  </si>
  <si>
    <t>Sue White</t>
  </si>
  <si>
    <t>952-270-6736</t>
  </si>
  <si>
    <t>Cammie</t>
  </si>
  <si>
    <t>612-702-8953</t>
  </si>
  <si>
    <t>mrsnellie7@yahoo.com</t>
  </si>
  <si>
    <t>Robbie</t>
  </si>
  <si>
    <t>612-600-6900</t>
  </si>
  <si>
    <t>bornoslen@yahoo.com</t>
  </si>
  <si>
    <t xml:space="preserve">19143 Ittabena Way </t>
  </si>
  <si>
    <t xml:space="preserve">Kaye Erickson </t>
  </si>
  <si>
    <t>Asthma, Inhaler when needed, Celiac Disease (No Gluten)</t>
  </si>
  <si>
    <t>Karen Bertsch</t>
  </si>
  <si>
    <t>Please put Nolan in Luke McPherson's team</t>
  </si>
  <si>
    <t>Neutz</t>
  </si>
  <si>
    <t>Diego</t>
  </si>
  <si>
    <t>952-985-0928</t>
  </si>
  <si>
    <t>952-380-6213</t>
  </si>
  <si>
    <t>Neut1119@isd194.org</t>
  </si>
  <si>
    <t>612-919-1738</t>
  </si>
  <si>
    <t>20759 Hartford Way</t>
  </si>
  <si>
    <t xml:space="preserve">Fran Anderson </t>
  </si>
  <si>
    <t>612-220-8003</t>
  </si>
  <si>
    <t>Newgard</t>
  </si>
  <si>
    <t>Tabitha</t>
  </si>
  <si>
    <t>952-255-8311</t>
  </si>
  <si>
    <t>952-255-8326</t>
  </si>
  <si>
    <t>952-200-1334</t>
  </si>
  <si>
    <t>t_newgard@yahoo.com</t>
  </si>
  <si>
    <t>21052 Istria Path</t>
  </si>
  <si>
    <t>Stephanie MacDonald</t>
  </si>
  <si>
    <t>Angie Niggeling</t>
  </si>
  <si>
    <t>Nutter</t>
  </si>
  <si>
    <t>952-242-4115</t>
  </si>
  <si>
    <t>612-743-2625</t>
  </si>
  <si>
    <t>pbjlnutter@yahoo.com</t>
  </si>
  <si>
    <t>26631 Meadow Ridge Court</t>
  </si>
  <si>
    <t>612-414-6626</t>
  </si>
  <si>
    <t>Jessica Gillette</t>
  </si>
  <si>
    <t>612-419-5237</t>
  </si>
  <si>
    <t>Nyberg</t>
  </si>
  <si>
    <t>612-990-2686</t>
  </si>
  <si>
    <t>n21may@yahoo.com</t>
  </si>
  <si>
    <t>612-250-6365</t>
  </si>
  <si>
    <t>chadnyberg@hotmail.com</t>
  </si>
  <si>
    <t>18098 Kindred Ct</t>
  </si>
  <si>
    <t>Barbara May</t>
  </si>
  <si>
    <t>651-338-8206</t>
  </si>
  <si>
    <t>Obitz</t>
  </si>
  <si>
    <t>Brekken</t>
  </si>
  <si>
    <t>651-592-4871</t>
  </si>
  <si>
    <t>branmis@yahoo.com</t>
  </si>
  <si>
    <t>9448 173rd. St. W.</t>
  </si>
  <si>
    <t>Severe Peanut Allergy</t>
  </si>
  <si>
    <t>Brandon Obitz (farher)</t>
  </si>
  <si>
    <t>651-245-4989</t>
  </si>
  <si>
    <t xml:space="preserve">If treats are a part of this league, can you request they be peanut/nut free and not made in a facility with nuts. Thank you!! </t>
  </si>
  <si>
    <t>Olmstead</t>
  </si>
  <si>
    <t>952-220-0377</t>
  </si>
  <si>
    <t>aolmstead77@gmail.com</t>
  </si>
  <si>
    <t>952-239-9650</t>
  </si>
  <si>
    <t>ryanrolmstead@gmail.com</t>
  </si>
  <si>
    <t>16624 Interlachen Blvd</t>
  </si>
  <si>
    <t>Sue Eisenzimmer</t>
  </si>
  <si>
    <t>Orth</t>
  </si>
  <si>
    <t>952-236-0848</t>
  </si>
  <si>
    <t>612-655-7056</t>
  </si>
  <si>
    <t>jenniferlorth@gmail.com</t>
  </si>
  <si>
    <t>952-210-9371</t>
  </si>
  <si>
    <t>16124 Huron Path</t>
  </si>
  <si>
    <t>mworth48@gmail.com</t>
  </si>
  <si>
    <t>Kim Stone</t>
  </si>
  <si>
    <t>651-274-5605</t>
  </si>
  <si>
    <t>Paider</t>
  </si>
  <si>
    <t>612-418-3090</t>
  </si>
  <si>
    <t>paiderm@yahoo.com</t>
  </si>
  <si>
    <t>20725 Islandview Cirlce</t>
  </si>
  <si>
    <t>Gary Johnson</t>
  </si>
  <si>
    <t>952-460-6918</t>
  </si>
  <si>
    <t>Pangburn</t>
  </si>
  <si>
    <t>Chase</t>
  </si>
  <si>
    <t>Davis-Pangburn</t>
  </si>
  <si>
    <t>952-223-5664</t>
  </si>
  <si>
    <t>612-243-5220</t>
  </si>
  <si>
    <t>612-990-0757</t>
  </si>
  <si>
    <t>jendavispangburn@yahoo.com</t>
  </si>
  <si>
    <t>612-743-4213</t>
  </si>
  <si>
    <t>kel_pan@msn.com</t>
  </si>
  <si>
    <t>19655 Iteri Place</t>
  </si>
  <si>
    <t>Pat Davis</t>
  </si>
  <si>
    <t>952-300-7320</t>
  </si>
  <si>
    <t>Pedersen</t>
  </si>
  <si>
    <t>751-238-1907</t>
  </si>
  <si>
    <t>Chadp@katewwdb.com</t>
  </si>
  <si>
    <t>18359 Irvine Lane</t>
  </si>
  <si>
    <t>651-238-1907</t>
  </si>
  <si>
    <t>Joey Vinar</t>
  </si>
  <si>
    <t>Case</t>
  </si>
  <si>
    <t>612-708-0336</t>
  </si>
  <si>
    <t>bpeterson1973@gmail.com</t>
  </si>
  <si>
    <t>612-708-4245</t>
  </si>
  <si>
    <t>caseafton@gmail.com</t>
  </si>
  <si>
    <t>9622 212th St W</t>
  </si>
  <si>
    <t>burt moore</t>
  </si>
  <si>
    <t>Grady</t>
  </si>
  <si>
    <t>952-953-0210</t>
  </si>
  <si>
    <t>651-848-2564</t>
  </si>
  <si>
    <t>952-463-0939</t>
  </si>
  <si>
    <t>nicole.peterson@thomsonreuters.com</t>
  </si>
  <si>
    <t>651-687-3614</t>
  </si>
  <si>
    <t>612-865-5123</t>
  </si>
  <si>
    <t>peteslanding@gmail.com</t>
  </si>
  <si>
    <t>7718 165th Street West</t>
  </si>
  <si>
    <t>Sandi Venzke</t>
  </si>
  <si>
    <t>651-429-0701</t>
  </si>
  <si>
    <t>Good Shepherd Lutheran School</t>
  </si>
  <si>
    <t>952-236-9882</t>
  </si>
  <si>
    <t>763-280-0789</t>
  </si>
  <si>
    <t>angie.pierce06@gmail.com</t>
  </si>
  <si>
    <t>320-282-2892</t>
  </si>
  <si>
    <t>chrispierce21@gmail.com</t>
  </si>
  <si>
    <t>19553 Horn Beam Ave</t>
  </si>
  <si>
    <t>Sandy Reynolds</t>
  </si>
  <si>
    <t>507-202-0084</t>
  </si>
  <si>
    <t>Piscitiello</t>
  </si>
  <si>
    <t>952-892-7769</t>
  </si>
  <si>
    <t>651-398-9256</t>
  </si>
  <si>
    <t>piscitiello@charter.net</t>
  </si>
  <si>
    <t>16779 Isosceles Ave</t>
  </si>
  <si>
    <t>651-503-6707</t>
  </si>
  <si>
    <t>Gretchen Murr</t>
  </si>
  <si>
    <t>612-701-2335</t>
  </si>
  <si>
    <t>Blake and Carson are brothers - please keep them on the same team</t>
  </si>
  <si>
    <t>Platt</t>
  </si>
  <si>
    <t>Graiden</t>
  </si>
  <si>
    <t>Mackenzie</t>
  </si>
  <si>
    <t>952-440-6248</t>
  </si>
  <si>
    <t>612-940-9833</t>
  </si>
  <si>
    <t>mackenzie@plattdentistry.com</t>
  </si>
  <si>
    <t>Al</t>
  </si>
  <si>
    <t>21445 Palomino Drive</t>
  </si>
  <si>
    <t>Patsy Ryan</t>
  </si>
  <si>
    <t>952-994-1936</t>
  </si>
  <si>
    <t>Quick</t>
  </si>
  <si>
    <t>Megan</t>
  </si>
  <si>
    <t>952-221-0790</t>
  </si>
  <si>
    <t>meganm287@msn.com</t>
  </si>
  <si>
    <t>20030 Heritage Drive</t>
  </si>
  <si>
    <t>Amy Stevens</t>
  </si>
  <si>
    <t>952-261-7815</t>
  </si>
  <si>
    <t>Tracie</t>
  </si>
  <si>
    <t>952-985-5964</t>
  </si>
  <si>
    <t>952-334-6822</t>
  </si>
  <si>
    <t>randalls2003@live.com</t>
  </si>
  <si>
    <t>612-889-2373</t>
  </si>
  <si>
    <t>8978 19th St West</t>
  </si>
  <si>
    <t>Linda Sapp</t>
  </si>
  <si>
    <t>Would like to be placed on Robbie Nelsons team. His done I'd Logan Nelson.</t>
  </si>
  <si>
    <t>Russandcarrierenner@yahoo.com</t>
  </si>
  <si>
    <t>Asthma, food allergies</t>
  </si>
  <si>
    <t>russ renner</t>
  </si>
  <si>
    <t>Please place on same team as Joey Lund or Jackson Orth.  Thank you!</t>
  </si>
  <si>
    <t>Ressler</t>
  </si>
  <si>
    <t>Cali</t>
  </si>
  <si>
    <t>651-373-4476</t>
  </si>
  <si>
    <t>cali.ressler@gorowe.com</t>
  </si>
  <si>
    <t>Marty</t>
  </si>
  <si>
    <t>612-518-6869</t>
  </si>
  <si>
    <t>21179 Ixonia Lane</t>
  </si>
  <si>
    <t>Tessa Dean</t>
  </si>
  <si>
    <t>Please place Keaton on same team as Gaven Dean</t>
  </si>
  <si>
    <t>Ries</t>
  </si>
  <si>
    <t>952-236-8343</t>
  </si>
  <si>
    <t>612-801-7527</t>
  </si>
  <si>
    <t>djries@charter.net</t>
  </si>
  <si>
    <t>612-354-1150</t>
  </si>
  <si>
    <t>16655 Jersey Ct</t>
  </si>
  <si>
    <t>Don Jackson</t>
  </si>
  <si>
    <t>Ritzenthaler</t>
  </si>
  <si>
    <t>Leo</t>
  </si>
  <si>
    <t>952-469-3161</t>
  </si>
  <si>
    <t>952-270-0752</t>
  </si>
  <si>
    <t>sritzenthaler@gmail.com</t>
  </si>
  <si>
    <t>mike.j.ritzenthaler@pjc.com</t>
  </si>
  <si>
    <t>9631 188th St W</t>
  </si>
  <si>
    <t>Mike Ritzenthaler</t>
  </si>
  <si>
    <t>Visitation (he attended All Saints last year)</t>
  </si>
  <si>
    <t>Robinson</t>
  </si>
  <si>
    <t>Rodney</t>
  </si>
  <si>
    <t>612-401-9656</t>
  </si>
  <si>
    <t>952-814-6629</t>
  </si>
  <si>
    <t>klee@ilbnc.com</t>
  </si>
  <si>
    <t xml:space="preserve">15001 Greenhaven Dr </t>
  </si>
  <si>
    <t>Apt 233</t>
  </si>
  <si>
    <t>Philippe Livingston</t>
  </si>
  <si>
    <t>612 205 2585</t>
  </si>
  <si>
    <t>Angel</t>
  </si>
  <si>
    <t>612-321-6863</t>
  </si>
  <si>
    <t>arod55343@msn.com</t>
  </si>
  <si>
    <t>Abbey</t>
  </si>
  <si>
    <t>763-218-0309</t>
  </si>
  <si>
    <t>pupigail@msn.com</t>
  </si>
  <si>
    <t>21295 Insel Lane</t>
  </si>
  <si>
    <t>Angel Rodriguez</t>
  </si>
  <si>
    <t>Team Equip Mngr</t>
  </si>
  <si>
    <t>Rozmarin</t>
  </si>
  <si>
    <t>952-220-9554</t>
  </si>
  <si>
    <t>952-898-4446</t>
  </si>
  <si>
    <t>rfamilychiro@yahoo.com</t>
  </si>
  <si>
    <t>bdroz22@hotmail.com</t>
  </si>
  <si>
    <t>8352 W 168th St</t>
  </si>
  <si>
    <t>Ben Pecholt</t>
  </si>
  <si>
    <t>Runyan</t>
  </si>
  <si>
    <t>Gabe</t>
  </si>
  <si>
    <t>515-230-4142</t>
  </si>
  <si>
    <t>kalo_runyan@yahoo.com</t>
  </si>
  <si>
    <t>651-271-0640</t>
  </si>
  <si>
    <t>karay77@hotmail.com</t>
  </si>
  <si>
    <t>2801 Woods Trl N</t>
  </si>
  <si>
    <t>Kerry Moberg</t>
  </si>
  <si>
    <t>651-270-1594</t>
  </si>
  <si>
    <t>Sabelko</t>
  </si>
  <si>
    <t>Kaiydenc e</t>
  </si>
  <si>
    <t>Carina</t>
  </si>
  <si>
    <t>651-399-7696</t>
  </si>
  <si>
    <t>Csabelko@herzing.edu</t>
  </si>
  <si>
    <t>17366 Ithaca Court</t>
  </si>
  <si>
    <t>Scott Sabelko</t>
  </si>
  <si>
    <t>Medical Emerg Respondent</t>
  </si>
  <si>
    <t>Scheidt</t>
  </si>
  <si>
    <t>Kody</t>
  </si>
  <si>
    <t>612-300-0323</t>
  </si>
  <si>
    <t>952-890-6044</t>
  </si>
  <si>
    <t>612-251-1063</t>
  </si>
  <si>
    <t>jlscheidt@gmail.com</t>
  </si>
  <si>
    <t>clscheidt79@gmail.com</t>
  </si>
  <si>
    <t>13901 W Preserve Blvd.</t>
  </si>
  <si>
    <t>Cheryl Engh</t>
  </si>
  <si>
    <t>Schlauderaff</t>
  </si>
  <si>
    <t>Joel</t>
  </si>
  <si>
    <t>952-985-5167</t>
  </si>
  <si>
    <t>schlauderaff@earthlink.net</t>
  </si>
  <si>
    <t>20614 Ironridge Path</t>
  </si>
  <si>
    <t>Aimee Hayes</t>
  </si>
  <si>
    <t>Schmidt</t>
  </si>
  <si>
    <t>Curtice</t>
  </si>
  <si>
    <t>Flood</t>
  </si>
  <si>
    <t>952-836-8916</t>
  </si>
  <si>
    <t>hnflood@hotmail.com</t>
  </si>
  <si>
    <t>16340 Jamison Path</t>
  </si>
  <si>
    <t>Dan Ziebarth</t>
  </si>
  <si>
    <t>651-307-1891</t>
  </si>
  <si>
    <t>Schoenfelder</t>
  </si>
  <si>
    <t>651-295-6885</t>
  </si>
  <si>
    <t>aschoen@gofast.am</t>
  </si>
  <si>
    <t>Carl</t>
  </si>
  <si>
    <t>970-370-3910</t>
  </si>
  <si>
    <t>cjschoenfelder@gmail.com</t>
  </si>
  <si>
    <t>23140 Grandview Way</t>
  </si>
  <si>
    <t>Amy Benson</t>
  </si>
  <si>
    <t>651-345-2914</t>
  </si>
  <si>
    <t>Scholl</t>
  </si>
  <si>
    <t>952-469-2941</t>
  </si>
  <si>
    <t>952-917-0409</t>
  </si>
  <si>
    <t>612-202-8165</t>
  </si>
  <si>
    <t>mkmjscholl@frontiernet.net</t>
  </si>
  <si>
    <t>952-917-4871</t>
  </si>
  <si>
    <t>651-343-8903</t>
  </si>
  <si>
    <t>20700 Jutland Place</t>
  </si>
  <si>
    <t>Lake</t>
  </si>
  <si>
    <t>Elaine Scholl</t>
  </si>
  <si>
    <t>$75 ~$75</t>
  </si>
  <si>
    <t>base cost of $40.00Plus $75.00 for option - ''$75 '' on question - DONATE</t>
  </si>
  <si>
    <t>Schweim</t>
  </si>
  <si>
    <t>Ivan</t>
  </si>
  <si>
    <t>952-985-0816</t>
  </si>
  <si>
    <t>612-695-4908</t>
  </si>
  <si>
    <t>jord0142@umn.edu</t>
  </si>
  <si>
    <t>612-695-4907</t>
  </si>
  <si>
    <t>22725 Forest Ridge Drive</t>
  </si>
  <si>
    <t>rschweim@burnsville.k12.mn.us</t>
  </si>
  <si>
    <t>Harold Jordan</t>
  </si>
  <si>
    <t>612-518-8606</t>
  </si>
  <si>
    <t>Shea</t>
  </si>
  <si>
    <t>952-891-5692</t>
  </si>
  <si>
    <t>jcshea02@hotmail.com</t>
  </si>
  <si>
    <t>Carol</t>
  </si>
  <si>
    <t>952-212-0365</t>
  </si>
  <si>
    <t>16158 Huron Ct.</t>
  </si>
  <si>
    <t>All Saints</t>
  </si>
  <si>
    <t>Carrie Mortensen</t>
  </si>
  <si>
    <t>612-599-5792</t>
  </si>
  <si>
    <t>Siebels</t>
  </si>
  <si>
    <t>952-435-8691</t>
  </si>
  <si>
    <t>651-247-4244</t>
  </si>
  <si>
    <t>Sasiebels@yahoo.com</t>
  </si>
  <si>
    <t>651-249-7745</t>
  </si>
  <si>
    <t>20906 Illinois Path</t>
  </si>
  <si>
    <t>Brenda Lardy</t>
  </si>
  <si>
    <t>Simonton</t>
  </si>
  <si>
    <t>Cassiw</t>
  </si>
  <si>
    <t>952-223-4008</t>
  </si>
  <si>
    <t>612-961-6022</t>
  </si>
  <si>
    <t>cjsimonton@gmail.com</t>
  </si>
  <si>
    <t>20695 Helena Lane</t>
  </si>
  <si>
    <t>Simpson</t>
  </si>
  <si>
    <t>Xander</t>
  </si>
  <si>
    <t>Danielle</t>
  </si>
  <si>
    <t>Emanuelson</t>
  </si>
  <si>
    <t>952-221-4017</t>
  </si>
  <si>
    <t>danielleemanuelson@yahoo.com</t>
  </si>
  <si>
    <t>25894 Skyline circle</t>
  </si>
  <si>
    <t>Jennifer Beaver</t>
  </si>
  <si>
    <t>952-221-4016</t>
  </si>
  <si>
    <t>Skare</t>
  </si>
  <si>
    <t>612-702-2101</t>
  </si>
  <si>
    <t>stskare4@gmail.com</t>
  </si>
  <si>
    <t>952-215-9064</t>
  </si>
  <si>
    <t>16020 Inglewood Drive</t>
  </si>
  <si>
    <t>Brenda Skare</t>
  </si>
  <si>
    <t>612-685-5584</t>
  </si>
  <si>
    <t>Skjeveland</t>
  </si>
  <si>
    <t>Conner</t>
  </si>
  <si>
    <t>tracey</t>
  </si>
  <si>
    <t>tracey@skjeveland.net</t>
  </si>
  <si>
    <t>18603 Irvine Trail</t>
  </si>
  <si>
    <t>952-985-0939</t>
  </si>
  <si>
    <t>612-371-5211</t>
  </si>
  <si>
    <t>612-716-5073</t>
  </si>
  <si>
    <t>Ron Julius</t>
  </si>
  <si>
    <t>515-890-0519</t>
  </si>
  <si>
    <t>Sowada</t>
  </si>
  <si>
    <t>Stamper</t>
  </si>
  <si>
    <t>651-315-9029</t>
  </si>
  <si>
    <t>Linseynewby@hotmail.com</t>
  </si>
  <si>
    <t>20452 Iberia Ave apt 204</t>
  </si>
  <si>
    <t>952-378-4138</t>
  </si>
  <si>
    <t>Wears glasses, needs to wear them at at all times.  Vision out of the left eye is not great, so may not have the best periferal vision from the left.  otherwise he is fine. Right eye is great.</t>
  </si>
  <si>
    <t>Rosann Sowada</t>
  </si>
  <si>
    <t>952-594-9849</t>
  </si>
  <si>
    <t>Spark</t>
  </si>
  <si>
    <t>952-435-7005</t>
  </si>
  <si>
    <t>651-775-3256</t>
  </si>
  <si>
    <t>rpd161@aol.com</t>
  </si>
  <si>
    <t>17090 Jackson Trail</t>
  </si>
  <si>
    <t>Laurie Spark</t>
  </si>
  <si>
    <t>651-775-3258</t>
  </si>
  <si>
    <t>Due to child care / trasnportation, if Joseph could be placed on Blake and Carson Piscitiello's team please.  If possible.  Thanks</t>
  </si>
  <si>
    <t>Specht</t>
  </si>
  <si>
    <t>612-597-5336</t>
  </si>
  <si>
    <t>stacy_specht03@yahoo.com</t>
  </si>
  <si>
    <t>Art</t>
  </si>
  <si>
    <t>612-597-7205</t>
  </si>
  <si>
    <t>arthur_specht@yahoo.com</t>
  </si>
  <si>
    <t>8931 196th St W</t>
  </si>
  <si>
    <t>Angie Pierce</t>
  </si>
  <si>
    <t>Stanton</t>
  </si>
  <si>
    <t>Douglas</t>
  </si>
  <si>
    <t>952-431-4070</t>
  </si>
  <si>
    <t>952-232-2176</t>
  </si>
  <si>
    <t>952-237-3462</t>
  </si>
  <si>
    <t>stantonfamily@charter.net</t>
  </si>
  <si>
    <t>952-232-2366</t>
  </si>
  <si>
    <t>952-237-3463</t>
  </si>
  <si>
    <t>16752 Illinois Avenue</t>
  </si>
  <si>
    <t>Tom or Brenda Carr</t>
  </si>
  <si>
    <t>Please place Luke Stanton and Adam Stanton on the same team - they are brothers.</t>
  </si>
  <si>
    <t>Stapf</t>
  </si>
  <si>
    <t>Quintin</t>
  </si>
  <si>
    <t>612-708-9063</t>
  </si>
  <si>
    <t>jstapf2@gmail.com</t>
  </si>
  <si>
    <t>952-292-2677</t>
  </si>
  <si>
    <t>dstapf2@gmail.com</t>
  </si>
  <si>
    <t>3800 Bagley Ave</t>
  </si>
  <si>
    <t>Renee Jackson</t>
  </si>
  <si>
    <t>612-790-7595</t>
  </si>
  <si>
    <t>Starfield</t>
  </si>
  <si>
    <t>Glenn</t>
  </si>
  <si>
    <t>952-440-4410</t>
  </si>
  <si>
    <t>952-469-5112</t>
  </si>
  <si>
    <t>651-278-8697</t>
  </si>
  <si>
    <t>glenn.starfield@expresspros.com</t>
  </si>
  <si>
    <t>7915 Bent Tree Circle</t>
  </si>
  <si>
    <t>Katy Starfield</t>
  </si>
  <si>
    <t>612-270-1059</t>
  </si>
  <si>
    <t>This is Jack's first year of football and I would like to request Mark Dean as his coach.  He has played hockey with Mark as his coach before and will be more comfortable knowing him already.  Thank you.</t>
  </si>
  <si>
    <t>Strand</t>
  </si>
  <si>
    <t>Jerod</t>
  </si>
  <si>
    <t>612-919-0394</t>
  </si>
  <si>
    <t>jstrand@transalarm.com</t>
  </si>
  <si>
    <t>20400 Hampton Avenue</t>
  </si>
  <si>
    <t>Amanda Nelson</t>
  </si>
  <si>
    <t>952-250-6942</t>
  </si>
  <si>
    <t>Swanson</t>
  </si>
  <si>
    <t>952-431-3712</t>
  </si>
  <si>
    <t>952-261-5854</t>
  </si>
  <si>
    <t>john_r_swanson@hotmail.com</t>
  </si>
  <si>
    <t>Teresa</t>
  </si>
  <si>
    <t>teresa_swanson@yahoo.com</t>
  </si>
  <si>
    <t>8321 168th Street West</t>
  </si>
  <si>
    <t>Mary Hafner</t>
  </si>
  <si>
    <t>651-247-4864</t>
  </si>
  <si>
    <t>Nicolas</t>
  </si>
  <si>
    <t>952-447-4127</t>
  </si>
  <si>
    <t>952-466-5777</t>
  </si>
  <si>
    <t>952-649-0349</t>
  </si>
  <si>
    <t>brad@xtremeelectricalservices.com</t>
  </si>
  <si>
    <t>6025 Century Lane</t>
  </si>
  <si>
    <t>Jim Swanson</t>
  </si>
  <si>
    <t>Swecker Sabatino</t>
  </si>
  <si>
    <t>Christy</t>
  </si>
  <si>
    <t>Swecker</t>
  </si>
  <si>
    <t>952-451-4892</t>
  </si>
  <si>
    <t>Christy.swecker@gmail.com</t>
  </si>
  <si>
    <t>Holzer</t>
  </si>
  <si>
    <t>612-408-6252</t>
  </si>
  <si>
    <t>zachhthe1@gmail.com</t>
  </si>
  <si>
    <t>9624 173rd St W</t>
  </si>
  <si>
    <t>kerrin swecker</t>
  </si>
  <si>
    <t>Tennessen</t>
  </si>
  <si>
    <t>Brenna</t>
  </si>
  <si>
    <t>952-220-6169x6</t>
  </si>
  <si>
    <t>952-220-6196</t>
  </si>
  <si>
    <t>brenna_love@live.com</t>
  </si>
  <si>
    <t>Johnston</t>
  </si>
  <si>
    <t>651-226-6252</t>
  </si>
  <si>
    <t>johnston861@yahoo.com</t>
  </si>
  <si>
    <t>20595 Hartford Way</t>
  </si>
  <si>
    <t>Chris Tennessen</t>
  </si>
  <si>
    <t>612-396-1970</t>
  </si>
  <si>
    <t>brian.thompson5@gmail.com</t>
  </si>
  <si>
    <t>Harwood</t>
  </si>
  <si>
    <t>612-850-1183</t>
  </si>
  <si>
    <t>kimmyharwood@gmail.com</t>
  </si>
  <si>
    <t>17609 Kettering Trail</t>
  </si>
  <si>
    <t>Apples</t>
  </si>
  <si>
    <t>Mary Jo Thompson</t>
  </si>
  <si>
    <t>651-463-1234</t>
  </si>
  <si>
    <t>Charlie will be in 1st grade this coming school session at Lakeville Elementary.  Charlie has friends who will be going into 2nd grade at Eastview.  If he can join some 2nd graders that he knows from Eastview, Henry Strand, Garrett Gilquist, Drew Thompson, Peyton Nyberg.  If not, Lakeview would be our preference with Nick Leland, Parker Wirth.</t>
  </si>
  <si>
    <t>Vetter</t>
  </si>
  <si>
    <t>Sutton</t>
  </si>
  <si>
    <t>612-703-8014</t>
  </si>
  <si>
    <t>651-755-1946</t>
  </si>
  <si>
    <t>cdvetter84@hotmail.com</t>
  </si>
  <si>
    <t>612-986-0601</t>
  </si>
  <si>
    <t>651-687-7039</t>
  </si>
  <si>
    <t>heatherpvetter@gmail.com</t>
  </si>
  <si>
    <t>9214 Fairway Hill Dr</t>
  </si>
  <si>
    <t>612-986-0901</t>
  </si>
  <si>
    <t>Patti Soukup</t>
  </si>
  <si>
    <t>Vogen</t>
  </si>
  <si>
    <t>952-892-1098</t>
  </si>
  <si>
    <t>651-210-0778</t>
  </si>
  <si>
    <t>jenvogen@yahoo.com</t>
  </si>
  <si>
    <t>612-363-2123</t>
  </si>
  <si>
    <t>19049 Orchard Trail</t>
  </si>
  <si>
    <t>rita bryan</t>
  </si>
  <si>
    <t>612-214-3809</t>
  </si>
  <si>
    <t>Von Eschen</t>
  </si>
  <si>
    <t>952-985-0555</t>
  </si>
  <si>
    <t>amyvoneschen@gmail.com</t>
  </si>
  <si>
    <t>bvoneschen@msn.com</t>
  </si>
  <si>
    <t>20879 Independence Ave</t>
  </si>
  <si>
    <t>Jeff Adler</t>
  </si>
  <si>
    <t>952-994-3975</t>
  </si>
  <si>
    <t>VonRuden</t>
  </si>
  <si>
    <t>Barret</t>
  </si>
  <si>
    <t>612-501-1118</t>
  </si>
  <si>
    <t>mrvonruden@kgptel.com</t>
  </si>
  <si>
    <t>23244 Logan Way</t>
  </si>
  <si>
    <t>Kathleen Putrah</t>
  </si>
  <si>
    <t>507-210-9169</t>
  </si>
  <si>
    <t>Walczak</t>
  </si>
  <si>
    <t>651-336-8737</t>
  </si>
  <si>
    <t>651-336-8734</t>
  </si>
  <si>
    <t>jeremy.walczak@gmail.com</t>
  </si>
  <si>
    <t>Keri</t>
  </si>
  <si>
    <t>651-335-1728</t>
  </si>
  <si>
    <t>keri.walczak@gmail.com</t>
  </si>
  <si>
    <t>9318 212th St W</t>
  </si>
  <si>
    <t>Nicki Dreier</t>
  </si>
  <si>
    <t>612-719-7105</t>
  </si>
  <si>
    <t>Walker</t>
  </si>
  <si>
    <t>Twalker@edenpr.org</t>
  </si>
  <si>
    <t>9424 Imbler Trail</t>
  </si>
  <si>
    <t>612644-4434</t>
  </si>
  <si>
    <t>I would like to be an assistant coach with Mark Dean</t>
  </si>
  <si>
    <t>Marcy Wulf</t>
  </si>
  <si>
    <t>(612) 308-8726</t>
  </si>
  <si>
    <t>Ziehr</t>
  </si>
  <si>
    <t>952-236-8080</t>
  </si>
  <si>
    <t>612-840-7475</t>
  </si>
  <si>
    <t>garyziehr@yahoo.com</t>
  </si>
  <si>
    <t>Reed-Ziehr</t>
  </si>
  <si>
    <t>612-397-4070</t>
  </si>
  <si>
    <t>612-860-2410</t>
  </si>
  <si>
    <t>nreed-ziehr@deloitte.com</t>
  </si>
  <si>
    <t>16369 Holbrook Ave.</t>
  </si>
  <si>
    <t>Garyziehr@yahoo.com</t>
  </si>
  <si>
    <t>Reed Ziehr</t>
  </si>
  <si>
    <t>Zweber</t>
  </si>
  <si>
    <t>952-985-0707</t>
  </si>
  <si>
    <t>952-451-3249</t>
  </si>
  <si>
    <t>jen.zweber@gmail.com</t>
  </si>
  <si>
    <t>952-428-8200</t>
  </si>
  <si>
    <t>dave.zweber@gmail.com</t>
  </si>
  <si>
    <t>20352 Islandview Circle</t>
  </si>
  <si>
    <t>Yvonne Kes</t>
  </si>
  <si>
    <t>2014 3rd Grade TACKLE Football</t>
  </si>
  <si>
    <t>Altergott</t>
  </si>
  <si>
    <t>612-718-4035</t>
  </si>
  <si>
    <t>bretta2228@gmail.com</t>
  </si>
  <si>
    <t>414-315-1419</t>
  </si>
  <si>
    <t>heidia2228@gmail.com</t>
  </si>
  <si>
    <t>19847 Iberis Ave</t>
  </si>
  <si>
    <t>Abby Altergott</t>
  </si>
  <si>
    <t>920-850-6805</t>
  </si>
  <si>
    <t>Please put Chase &amp; Logan Altergott on the same team (twin brothers)</t>
  </si>
  <si>
    <t>base cost of $120.00Plus $0.00 for option - ''$0 '' on question - DONATE</t>
  </si>
  <si>
    <t>Anderberg</t>
  </si>
  <si>
    <t>Tait</t>
  </si>
  <si>
    <t>952-432-3771</t>
  </si>
  <si>
    <t>952-215-4106</t>
  </si>
  <si>
    <t>timanderberg@yahoo.com; kathrynanderberg@yahoo.com</t>
  </si>
  <si>
    <t>8035 173rd ST W</t>
  </si>
  <si>
    <t>Erik Switzer</t>
  </si>
  <si>
    <t>952-270-2456</t>
  </si>
  <si>
    <t>Bergquist</t>
  </si>
  <si>
    <t>952-688-7402</t>
  </si>
  <si>
    <t>Jessicabergquist2@gmail.com</t>
  </si>
  <si>
    <t xml:space="preserve">4124 Shelly court </t>
  </si>
  <si>
    <t>Elko new market</t>
  </si>
  <si>
    <t>jessicabergquist2@gmail.com</t>
  </si>
  <si>
    <t>Sara Korba</t>
  </si>
  <si>
    <t>952-220-3879</t>
  </si>
  <si>
    <t>651-216-8893</t>
  </si>
  <si>
    <t>651-331-6135</t>
  </si>
  <si>
    <t>laneandlincoln@gmail.com</t>
  </si>
  <si>
    <t>10280 S Oak Shore Drive</t>
  </si>
  <si>
    <t>Jaime Christopher</t>
  </si>
  <si>
    <t>651-799-5718</t>
  </si>
  <si>
    <t>Dad(Justin Anderson) would like to co coach with Chris Peterson</t>
  </si>
  <si>
    <t>Christian Life</t>
  </si>
  <si>
    <t>Bev Harvey</t>
  </si>
  <si>
    <t>Morgan</t>
  </si>
  <si>
    <t>Arendt</t>
  </si>
  <si>
    <t>952-997-2821</t>
  </si>
  <si>
    <t>612-987-1772</t>
  </si>
  <si>
    <t>arendt@soderlin.com</t>
  </si>
  <si>
    <t>612-965-0774</t>
  </si>
  <si>
    <t>17486 Grove Avenue</t>
  </si>
  <si>
    <t>John Arendt</t>
  </si>
  <si>
    <t>612-328-1461</t>
  </si>
  <si>
    <t>Barke</t>
  </si>
  <si>
    <t>952-513-4571</t>
  </si>
  <si>
    <t>612-644-0258</t>
  </si>
  <si>
    <t>kelly@barkeware.com</t>
  </si>
  <si>
    <t>19761 Oak Grove Ave.</t>
  </si>
  <si>
    <t>Emily Ertel</t>
  </si>
  <si>
    <t>Benning</t>
  </si>
  <si>
    <t>August</t>
  </si>
  <si>
    <t>952-435-0149</t>
  </si>
  <si>
    <t>kevinbenning@hotmail.com</t>
  </si>
  <si>
    <t>Eve</t>
  </si>
  <si>
    <t>evelkme@gmail.com</t>
  </si>
  <si>
    <t>17570 Isleton Ave</t>
  </si>
  <si>
    <t>Connie Bergstrom</t>
  </si>
  <si>
    <t>952-892-1083</t>
  </si>
  <si>
    <t>base cost of $120.00Plus a late fee of $25 for registrations received on or after 06/16/2014Plus $0.00 for option - ''$0 '' on question - DONATE</t>
  </si>
  <si>
    <t>Polly Bergerson</t>
  </si>
  <si>
    <t>952 890 4295</t>
  </si>
  <si>
    <t>Bischof</t>
  </si>
  <si>
    <t>Brendon</t>
  </si>
  <si>
    <t>952-469-6682</t>
  </si>
  <si>
    <t>952-469-4927</t>
  </si>
  <si>
    <t>651-263-5106</t>
  </si>
  <si>
    <t>perfectforms@frontiernet.net</t>
  </si>
  <si>
    <t>10030 Deer Haven Court</t>
  </si>
  <si>
    <t>651-285-2425</t>
  </si>
  <si>
    <t>Joan Radloff</t>
  </si>
  <si>
    <t>952-447-6483</t>
  </si>
  <si>
    <t>Bishop</t>
  </si>
  <si>
    <t>952-461-2223</t>
  </si>
  <si>
    <t>952-240-2279</t>
  </si>
  <si>
    <t>bbishop104@yahoo.com</t>
  </si>
  <si>
    <t>9020 Canter Lane</t>
  </si>
  <si>
    <t>Mary Miller</t>
  </si>
  <si>
    <t>Penny Mattson</t>
  </si>
  <si>
    <t>763-498-9456</t>
  </si>
  <si>
    <t>Matt Kline</t>
  </si>
  <si>
    <t>base cost of $120.00Plus $25.00 for option - ''$25 '' on question - DONATE</t>
  </si>
  <si>
    <t>Bluemke</t>
  </si>
  <si>
    <t>Clayton</t>
  </si>
  <si>
    <t>952-892-7460</t>
  </si>
  <si>
    <t>651-808-2024</t>
  </si>
  <si>
    <t>cbluemers@gmail.com</t>
  </si>
  <si>
    <t>11120 Lower 167th St.</t>
  </si>
  <si>
    <t xml:space="preserve">Rose Bluemke </t>
  </si>
  <si>
    <t>diane roeber</t>
  </si>
  <si>
    <t>Bragg</t>
  </si>
  <si>
    <t>Courtland</t>
  </si>
  <si>
    <t>Jadin</t>
  </si>
  <si>
    <t>952-447-1976</t>
  </si>
  <si>
    <t>jbragg@bhz.com</t>
  </si>
  <si>
    <t>triciabragg@gmail.com</t>
  </si>
  <si>
    <t>7787 Prairie Grass Pass</t>
  </si>
  <si>
    <t>Gary Bragg</t>
  </si>
  <si>
    <t>612-386-5108</t>
  </si>
  <si>
    <t>Brezinski</t>
  </si>
  <si>
    <t>651-206-3341</t>
  </si>
  <si>
    <t>dbrezinski@gmail.com</t>
  </si>
  <si>
    <t>Jackie</t>
  </si>
  <si>
    <t>651-206-4847</t>
  </si>
  <si>
    <t>jmbrezinski@gmail.com</t>
  </si>
  <si>
    <t>19541 Hazel Nut Ave</t>
  </si>
  <si>
    <t>Vision - needs to wear glasses</t>
  </si>
  <si>
    <t>Diane Strickland</t>
  </si>
  <si>
    <t>952-923-4477</t>
  </si>
  <si>
    <t>Stevie</t>
  </si>
  <si>
    <t>952-452-4703</t>
  </si>
  <si>
    <t>slynnburns12@yahoo.com</t>
  </si>
  <si>
    <t>7814 210th Street W</t>
  </si>
  <si>
    <t>Steve Terrell</t>
  </si>
  <si>
    <t>Tyra Thompson</t>
  </si>
  <si>
    <t>612-802-1222</t>
  </si>
  <si>
    <t>Hypothyroidism</t>
  </si>
  <si>
    <t>Millie Schreiber</t>
  </si>
  <si>
    <t>763-537-2008</t>
  </si>
  <si>
    <t>Vaun or Linda Olhausen</t>
  </si>
  <si>
    <t>Church</t>
  </si>
  <si>
    <t>Melinda</t>
  </si>
  <si>
    <t>952-469-0542</t>
  </si>
  <si>
    <t>952-201-7655</t>
  </si>
  <si>
    <t>churchmg@hotmail.com</t>
  </si>
  <si>
    <t>952-201-5786</t>
  </si>
  <si>
    <t>scottchurch@hotmail.com</t>
  </si>
  <si>
    <t>20785 Junco Court</t>
  </si>
  <si>
    <t>Jack or Susan Church</t>
  </si>
  <si>
    <t>952-841-0990</t>
  </si>
  <si>
    <t>base cost of $120.00Plus $10.00 for option - ''$10 '' on question - DONATE</t>
  </si>
  <si>
    <t>Ryan or Theresa Cin</t>
  </si>
  <si>
    <t>952-898-3215</t>
  </si>
  <si>
    <t>if possible we would like to be on the same team as Casey 'Malley..we carpool for our sports.Thanks!</t>
  </si>
  <si>
    <t>Cox Jr.</t>
  </si>
  <si>
    <t>Cox</t>
  </si>
  <si>
    <t>952-898-0858</t>
  </si>
  <si>
    <t>slp4233@hotmail.com</t>
  </si>
  <si>
    <t>Shawna</t>
  </si>
  <si>
    <t>612-298-7396</t>
  </si>
  <si>
    <t>16355 Java Ln</t>
  </si>
  <si>
    <t>612-298-7434</t>
  </si>
  <si>
    <t>Del Swanson</t>
  </si>
  <si>
    <t>Jaydon</t>
  </si>
  <si>
    <t>651-338-3569</t>
  </si>
  <si>
    <t>allergic to penecillun</t>
  </si>
  <si>
    <t>If Tom would like to assistant coach, does he still need to fill out the survey?  Can someone please email me? (cheryldonely@hotmail.com)</t>
  </si>
  <si>
    <t>Dressen</t>
  </si>
  <si>
    <t>651-335-5950</t>
  </si>
  <si>
    <t>612-239-4737</t>
  </si>
  <si>
    <t>Jdressen34@icloud.com</t>
  </si>
  <si>
    <t xml:space="preserve">10440 166th st W </t>
  </si>
  <si>
    <t>Jacquie Keen</t>
  </si>
  <si>
    <t>651-398-4024</t>
  </si>
  <si>
    <t>Accidentally signed up for 3rd-6th grade north camp.  Applied camp fee toward 3rd grade tackle fee - AuthorizeNet Transaction ID: 6288124034</t>
  </si>
  <si>
    <t>Eggum</t>
  </si>
  <si>
    <t>M.J.</t>
  </si>
  <si>
    <t>952-469-2441</t>
  </si>
  <si>
    <t>lauralee758@yahoo.com</t>
  </si>
  <si>
    <t>19390 Iteri Ave.</t>
  </si>
  <si>
    <t>Blaine Eggum</t>
  </si>
  <si>
    <t>612-799-2724</t>
  </si>
  <si>
    <t>Flikeid</t>
  </si>
  <si>
    <t>Tasha</t>
  </si>
  <si>
    <t>612-232-8511</t>
  </si>
  <si>
    <t>tasharose60@hotmail.com</t>
  </si>
  <si>
    <t>612-298-6007</t>
  </si>
  <si>
    <t>WJFlikeid@yahoo.com</t>
  </si>
  <si>
    <t>19356 Hearth Ct</t>
  </si>
  <si>
    <t>Patti Flikeid</t>
  </si>
  <si>
    <t>612-227-6007</t>
  </si>
  <si>
    <t>Fohr</t>
  </si>
  <si>
    <t>612-281-5362</t>
  </si>
  <si>
    <t>Timandjess44@gmail.com</t>
  </si>
  <si>
    <t>18371 Lafayette Way</t>
  </si>
  <si>
    <t xml:space="preserve">Tim Fohr </t>
  </si>
  <si>
    <t>612-490-0221</t>
  </si>
  <si>
    <t>Fredrickson</t>
  </si>
  <si>
    <t>952-215-4623</t>
  </si>
  <si>
    <t>jaclynfredrickson@yahoo.com</t>
  </si>
  <si>
    <t>fredricksoncompanies@gmail.com</t>
  </si>
  <si>
    <t>19942 Itea Avenue</t>
  </si>
  <si>
    <t>952-334-6660</t>
  </si>
  <si>
    <t>Patti Curtis</t>
  </si>
  <si>
    <t>Greenwaldt</t>
  </si>
  <si>
    <t>Kameron</t>
  </si>
  <si>
    <t>Jada</t>
  </si>
  <si>
    <t>520-403-7191</t>
  </si>
  <si>
    <t>jadagreenwaldt@gmail.com</t>
  </si>
  <si>
    <t>1600 W 143rd St</t>
  </si>
  <si>
    <t>Apt 116</t>
  </si>
  <si>
    <t>Alisa Staples</t>
  </si>
  <si>
    <t>Hafner</t>
  </si>
  <si>
    <t>Karmen</t>
  </si>
  <si>
    <t>612-643-5577</t>
  </si>
  <si>
    <t>952-887-4642</t>
  </si>
  <si>
    <t>952-388-3323</t>
  </si>
  <si>
    <t>karmen.hafner@centurylink.com</t>
  </si>
  <si>
    <t>612-787-3035</t>
  </si>
  <si>
    <t>763-218-4408</t>
  </si>
  <si>
    <t>hafneris@yahoo.com</t>
  </si>
  <si>
    <t>8868 197th St W</t>
  </si>
  <si>
    <t>Karry Hinze</t>
  </si>
  <si>
    <t>James Hager</t>
  </si>
  <si>
    <t>952-890-8124</t>
  </si>
  <si>
    <t>Would like to coach with Paul Jones</t>
  </si>
  <si>
    <t>Haglund</t>
  </si>
  <si>
    <t>Harold</t>
  </si>
  <si>
    <t>952-891-3476</t>
  </si>
  <si>
    <t>763-219-5625</t>
  </si>
  <si>
    <t>fishhunter77@msn.com</t>
  </si>
  <si>
    <t>Tammi</t>
  </si>
  <si>
    <t>612-247-4469</t>
  </si>
  <si>
    <t>tammic70@msn.com</t>
  </si>
  <si>
    <t>17391 Homestead Tr</t>
  </si>
  <si>
    <t>Karen Harrington</t>
  </si>
  <si>
    <t>952-221-8378</t>
  </si>
  <si>
    <t>REQUEST: Coach Kelly Nelson</t>
  </si>
  <si>
    <t>Hawley-Forbes</t>
  </si>
  <si>
    <t>Madinko</t>
  </si>
  <si>
    <t>Please place on team with Riley North's team</t>
  </si>
  <si>
    <t>Phil LeBeau</t>
  </si>
  <si>
    <t>952-447-5040</t>
  </si>
  <si>
    <t>Heggen</t>
  </si>
  <si>
    <t>952-435-6831</t>
  </si>
  <si>
    <t>hegshome@msn.com</t>
  </si>
  <si>
    <t>17116 Jackpine Trail</t>
  </si>
  <si>
    <t>Todd Heggen</t>
  </si>
  <si>
    <t>952-431-8856</t>
  </si>
  <si>
    <t>Ronda Lundstrom</t>
  </si>
  <si>
    <t>651-750-8044</t>
  </si>
  <si>
    <t>612 749 2246</t>
  </si>
  <si>
    <t>If possible I would like him to be on Charlie Hayes and Matthew Larson's team.  Coaches are Bob Hayes and Mike Larson.</t>
  </si>
  <si>
    <t>Henson</t>
  </si>
  <si>
    <t>Miles</t>
  </si>
  <si>
    <t>Cherie</t>
  </si>
  <si>
    <t>952-594-1569</t>
  </si>
  <si>
    <t>cheriehenson@hotmail.com</t>
  </si>
  <si>
    <t>952-465-7924</t>
  </si>
  <si>
    <t>paul@newlineinc.com</t>
  </si>
  <si>
    <t>16457 Hutchinson Drive</t>
  </si>
  <si>
    <t>Paul Henson</t>
  </si>
  <si>
    <t>Hill</t>
  </si>
  <si>
    <t>Kathleen</t>
  </si>
  <si>
    <t>952-898-3653</t>
  </si>
  <si>
    <t>612-226-0540</t>
  </si>
  <si>
    <t>khill@frontiernet.net</t>
  </si>
  <si>
    <t>612-590-7072</t>
  </si>
  <si>
    <t>chamhill91@gmail.com</t>
  </si>
  <si>
    <t>2602 Woods Trail North</t>
  </si>
  <si>
    <t>Joyce Hill</t>
  </si>
  <si>
    <t>Himmerick</t>
  </si>
  <si>
    <t>952-461-4435</t>
  </si>
  <si>
    <t>612-644-3963</t>
  </si>
  <si>
    <t>bhimmerick@firstimpression.com</t>
  </si>
  <si>
    <t>612-701-7601</t>
  </si>
  <si>
    <t>jlhimmerick@hotmail.com</t>
  </si>
  <si>
    <t>4415 Miller View Road</t>
  </si>
  <si>
    <t>Brent Himmerick</t>
  </si>
  <si>
    <t>None</t>
  </si>
  <si>
    <t>Louise Kantack</t>
  </si>
  <si>
    <t>Barb Hjelm</t>
  </si>
  <si>
    <t>320-358-3864</t>
  </si>
  <si>
    <t>Hoffman</t>
  </si>
  <si>
    <t>Aron</t>
  </si>
  <si>
    <t>952-953-0320</t>
  </si>
  <si>
    <t>651-925-1000</t>
  </si>
  <si>
    <t>952-210-6196</t>
  </si>
  <si>
    <t>steelie@execpc.com</t>
  </si>
  <si>
    <t>952-484-2959</t>
  </si>
  <si>
    <t>17579 Hemlock Ave</t>
  </si>
  <si>
    <t>Hoffmanmomv3@gmail.com; steelie@execpc.com; Lisa.hoffman@heart.org; an@fsnw.com</t>
  </si>
  <si>
    <t>Amy Rensch</t>
  </si>
  <si>
    <t>If possible, could Sam please be on Nick Kulig's team?  Thanks!</t>
  </si>
  <si>
    <t>Monique</t>
  </si>
  <si>
    <t>952-431-1035</t>
  </si>
  <si>
    <t>612-616-4832</t>
  </si>
  <si>
    <t>bjacks28@charter.net; bradley.jackson@cbre.com</t>
  </si>
  <si>
    <t>612-636-6695</t>
  </si>
  <si>
    <t>20071 Highview Ave</t>
  </si>
  <si>
    <t>bjacks28@charter.net; bradley.jackson@cbre.com; mjackso4@fairview.org</t>
  </si>
  <si>
    <t>Shirley Jackson</t>
  </si>
  <si>
    <t>952-432-9066</t>
  </si>
  <si>
    <t>Marcus</t>
  </si>
  <si>
    <t>LaRon</t>
  </si>
  <si>
    <t>612-750-7471</t>
  </si>
  <si>
    <t>larongj@gmail.com</t>
  </si>
  <si>
    <t>763-442-7585</t>
  </si>
  <si>
    <t>smjackson01@gmail.com</t>
  </si>
  <si>
    <t>10426 Windrose Curve</t>
  </si>
  <si>
    <t>Vicki Steinmueller</t>
  </si>
  <si>
    <t>507-430-6289</t>
  </si>
  <si>
    <t>Jennifer Crowder</t>
  </si>
  <si>
    <t>952-457-3257</t>
  </si>
  <si>
    <t>Gena Nelson</t>
  </si>
  <si>
    <t>Must add dad's e-mail to correspondance: scotjaenicke@icloud.com</t>
  </si>
  <si>
    <t>Jech</t>
  </si>
  <si>
    <t>952-953-4771</t>
  </si>
  <si>
    <t>612-386-0222</t>
  </si>
  <si>
    <t>thejechs27@gmail.com</t>
  </si>
  <si>
    <t>16760 Hutchinson Dr.</t>
  </si>
  <si>
    <t>Krista Jech</t>
  </si>
  <si>
    <t>612-269-6068</t>
  </si>
  <si>
    <t>952-322-2856</t>
  </si>
  <si>
    <t>952-923-4687</t>
  </si>
  <si>
    <t>johnsondnicholas77@hotmail.com</t>
  </si>
  <si>
    <t>952-923-4688</t>
  </si>
  <si>
    <t>16786 Embers Ave</t>
  </si>
  <si>
    <t>Jackie Hicks</t>
  </si>
  <si>
    <t>952-239-9614</t>
  </si>
  <si>
    <t>would like to coach with Chris peterson and Justin Anderson. We all coached together last yr.</t>
  </si>
  <si>
    <t>Monica</t>
  </si>
  <si>
    <t>952-435-0502</t>
  </si>
  <si>
    <t>651-442-8355</t>
  </si>
  <si>
    <t>monica.j.johnson@gmail.com</t>
  </si>
  <si>
    <t>forgottensun@gmail.com</t>
  </si>
  <si>
    <t>16420 Java Lane</t>
  </si>
  <si>
    <t>monica.j.johnson@gmail.com; forgottensun@gmail.com</t>
  </si>
  <si>
    <t>Angela Johnson</t>
  </si>
  <si>
    <t>Julie Tunseth</t>
  </si>
  <si>
    <t>maria maldonado</t>
  </si>
  <si>
    <t>Nancy Kankel</t>
  </si>
  <si>
    <t>952-994-9788</t>
  </si>
  <si>
    <t>952-435-2422</t>
  </si>
  <si>
    <t>952-836-5601</t>
  </si>
  <si>
    <t>barbgross@aol.com</t>
  </si>
  <si>
    <t>18159 Lamar Lane</t>
  </si>
  <si>
    <t>Mary Gross</t>
  </si>
  <si>
    <t>651-357-8653</t>
  </si>
  <si>
    <t>Liz Daily</t>
  </si>
  <si>
    <t>612-708-8620</t>
  </si>
  <si>
    <t>It would be great to be placed on a team with some other kids from All Saints.  Thank you!</t>
  </si>
  <si>
    <t>Ken Ellig</t>
  </si>
  <si>
    <t>952.442.2697</t>
  </si>
  <si>
    <t>If possible, Nick would like to be on the same team with Sam Hoghaug.</t>
  </si>
  <si>
    <t>Kulseth</t>
  </si>
  <si>
    <t>Johnathan</t>
  </si>
  <si>
    <t>612-363-7922</t>
  </si>
  <si>
    <t>akulseth7922@hotmail.com</t>
  </si>
  <si>
    <t xml:space="preserve">17695 Isleton Ave </t>
  </si>
  <si>
    <t>Amy &amp; Mike Loftus</t>
  </si>
  <si>
    <t>Paul Kunkel</t>
  </si>
  <si>
    <t>Kurtz</t>
  </si>
  <si>
    <t>952-898-1976</t>
  </si>
  <si>
    <t>952-927-0184</t>
  </si>
  <si>
    <t>612-247-3314</t>
  </si>
  <si>
    <t>jj33@aol.com</t>
  </si>
  <si>
    <t>16688 Kentucky Avenue</t>
  </si>
  <si>
    <t>952-641-0607</t>
  </si>
  <si>
    <t>jj33@aol.com; jennifer.kurtz@behavioralmedical.com</t>
  </si>
  <si>
    <t>Ashtma, Inhaler</t>
  </si>
  <si>
    <t>Fran Andrews</t>
  </si>
  <si>
    <t>952-895-9364</t>
  </si>
  <si>
    <t>LaMont</t>
  </si>
  <si>
    <t>612-799-4339</t>
  </si>
  <si>
    <t>lamont.laura@gmail.com; lamont.charlie@gmail.com</t>
  </si>
  <si>
    <t xml:space="preserve">17679 Keystone Ave. </t>
  </si>
  <si>
    <t>Asthma/inhaler</t>
  </si>
  <si>
    <t xml:space="preserve">Larry LaMont </t>
  </si>
  <si>
    <t>612-290-6795</t>
  </si>
  <si>
    <t>Deborah VanGuilder</t>
  </si>
  <si>
    <t>612-232-7393</t>
  </si>
  <si>
    <t xml:space="preserve">Would like to coach with Bob Hayes. </t>
  </si>
  <si>
    <t>952-431-7721</t>
  </si>
  <si>
    <t>763-212-6972</t>
  </si>
  <si>
    <t>952-220-9784</t>
  </si>
  <si>
    <t>Ryan.larson@carlson.com</t>
  </si>
  <si>
    <t>9698 171st St W</t>
  </si>
  <si>
    <t>Steve Larson</t>
  </si>
  <si>
    <t>952-884-7388</t>
  </si>
  <si>
    <t>Lewis</t>
  </si>
  <si>
    <t>Taylor</t>
  </si>
  <si>
    <t>612-669-4039</t>
  </si>
  <si>
    <t>keriann.taylor@gmail.com</t>
  </si>
  <si>
    <t>18312 Key West Court</t>
  </si>
  <si>
    <t>Lib Wolkow</t>
  </si>
  <si>
    <t>Please put Todd on the same team as Griffin Mott</t>
  </si>
  <si>
    <t>Doris Loftus</t>
  </si>
  <si>
    <t>651-423-5822</t>
  </si>
  <si>
    <t>My son lives by and is friends with boys that attend Cristina Huddleston ES. If possible, he would like to play with them.</t>
  </si>
  <si>
    <t>Menard</t>
  </si>
  <si>
    <t>Antonio</t>
  </si>
  <si>
    <t>952-236-0457</t>
  </si>
  <si>
    <t>rmenard@charter.net</t>
  </si>
  <si>
    <t>Ronald</t>
  </si>
  <si>
    <t>952-240-5861</t>
  </si>
  <si>
    <t>17485 Goldenview Ave</t>
  </si>
  <si>
    <t>Dalene Schlitter</t>
  </si>
  <si>
    <t>515-832-6884</t>
  </si>
  <si>
    <t>Minske</t>
  </si>
  <si>
    <t>952-469-8521</t>
  </si>
  <si>
    <t>minske88@hotmail.com</t>
  </si>
  <si>
    <t>20870 Jenkins Way</t>
  </si>
  <si>
    <t>Myrn Minske</t>
  </si>
  <si>
    <t>952-469-4770</t>
  </si>
  <si>
    <t>Moll</t>
  </si>
  <si>
    <t>Kade</t>
  </si>
  <si>
    <t>952-898-2506</t>
  </si>
  <si>
    <t>612-834-9528</t>
  </si>
  <si>
    <t>kmoll@frontiernet.net</t>
  </si>
  <si>
    <t>17125 Jackpine Court</t>
  </si>
  <si>
    <t>952-913-8341</t>
  </si>
  <si>
    <t>Warner Hanstad</t>
  </si>
  <si>
    <t>612-788-5641</t>
  </si>
  <si>
    <t>I would like Kade to be placed on a team with other CHE boys.  Thanks.</t>
  </si>
  <si>
    <t>Morrisey</t>
  </si>
  <si>
    <t>952-953-3167</t>
  </si>
  <si>
    <t>612-205-0494</t>
  </si>
  <si>
    <t>morriseys@hotmail.com</t>
  </si>
  <si>
    <t>8328 174th St W</t>
  </si>
  <si>
    <t>Suzy Tenney</t>
  </si>
  <si>
    <t>651-356-9507</t>
  </si>
  <si>
    <t>Mott</t>
  </si>
  <si>
    <t>952-432-6003</t>
  </si>
  <si>
    <t>651-254-7597</t>
  </si>
  <si>
    <t>952-237-3105</t>
  </si>
  <si>
    <t>taga.mott@gmail.com</t>
  </si>
  <si>
    <t>651-463-7777</t>
  </si>
  <si>
    <t>952-237-3104</t>
  </si>
  <si>
    <t>taga09@gmail.com</t>
  </si>
  <si>
    <t>9128 161 Street West</t>
  </si>
  <si>
    <t>Penicillin including cousins allergy</t>
  </si>
  <si>
    <t>Joyce Roust</t>
  </si>
  <si>
    <t>507-388-1330</t>
  </si>
  <si>
    <t>Mulhern</t>
  </si>
  <si>
    <t>Audie</t>
  </si>
  <si>
    <t>612-360-3575</t>
  </si>
  <si>
    <t>612-360-4601</t>
  </si>
  <si>
    <t>jmmulhern@gmail.com</t>
  </si>
  <si>
    <t>21255 Ilavista Way</t>
  </si>
  <si>
    <t>j.mulhern@mail.mnohs.org</t>
  </si>
  <si>
    <t>Loretta Monson</t>
  </si>
  <si>
    <t>Narveson</t>
  </si>
  <si>
    <t>Jayce</t>
  </si>
  <si>
    <t>Kerri</t>
  </si>
  <si>
    <t>952-469-1327</t>
  </si>
  <si>
    <t>Kerrinarv@yahoo.com</t>
  </si>
  <si>
    <t>20753 Hartford Way</t>
  </si>
  <si>
    <t>952-393-3561</t>
  </si>
  <si>
    <t>Mark Narveson</t>
  </si>
  <si>
    <t>612-968-4786</t>
  </si>
  <si>
    <t xml:space="preserve">Please place Jayce on Scott Bjorklund's (coach) team and Kyle Bjorklund's (player) team.  </t>
  </si>
  <si>
    <t>Coleman</t>
  </si>
  <si>
    <t>danette/jay westerlund</t>
  </si>
  <si>
    <t>952-736-8100</t>
  </si>
  <si>
    <t>Put on team Kelly Nelson (dad) is coaching and with Cherryview kids.</t>
  </si>
  <si>
    <t>North</t>
  </si>
  <si>
    <t>651-341-7844</t>
  </si>
  <si>
    <t>pbnorth11@gmail.com</t>
  </si>
  <si>
    <t>17335 Jade Terrace</t>
  </si>
  <si>
    <t>Kate North</t>
  </si>
  <si>
    <t>612-360-4861</t>
  </si>
  <si>
    <t>Mark Novak</t>
  </si>
  <si>
    <t>Mary Jo Permuth</t>
  </si>
  <si>
    <t>952-356-4232</t>
  </si>
  <si>
    <t>952-431-3853</t>
  </si>
  <si>
    <t>cmpeterson810@gmail.com</t>
  </si>
  <si>
    <t>385 Maple Island Rd</t>
  </si>
  <si>
    <t>Niki Hebig</t>
  </si>
  <si>
    <t>612-802-1935</t>
  </si>
  <si>
    <t>I would like to coach with Justin Anderson</t>
  </si>
  <si>
    <t>952-229-3142</t>
  </si>
  <si>
    <t>petersongroup@results.net</t>
  </si>
  <si>
    <t>15451 Founders Lane</t>
  </si>
  <si>
    <t>952-239-3142</t>
  </si>
  <si>
    <t>JEFF PETERSON</t>
  </si>
  <si>
    <t>Accidentally signed up for LN 3rd-6th grade camp, but he didn't attend.  I applied his $90 3rd - 6th grade north camp fee toward his 3rd grade tackle fee (AuthorizeNet Transaction ID: 6278383551) to which Gavin's Dad already paid $30</t>
  </si>
  <si>
    <t>Phillips</t>
  </si>
  <si>
    <t>952-992-0816</t>
  </si>
  <si>
    <t>mattie_rguez@hotmail.com</t>
  </si>
  <si>
    <t>952-564-9007</t>
  </si>
  <si>
    <t>colder_74@hotmail.com</t>
  </si>
  <si>
    <t>17415 Ithaca Lane</t>
  </si>
  <si>
    <t>Marge Krantz</t>
  </si>
  <si>
    <t>952-435-0697</t>
  </si>
  <si>
    <t xml:space="preserve">Would like to co- coach Chris Peterson </t>
  </si>
  <si>
    <t>FOOD ALLERGY- egg, dairy, peanut, gluten</t>
  </si>
  <si>
    <t>Quam</t>
  </si>
  <si>
    <t>Lauren</t>
  </si>
  <si>
    <t>952-898-1771</t>
  </si>
  <si>
    <t>mylaquam@gmail.com; mike@mikequam.com</t>
  </si>
  <si>
    <t>16842 Island Terrace</t>
  </si>
  <si>
    <t>612-703-7016</t>
  </si>
  <si>
    <t>Mild Asthma, Allergic to dogs and cats</t>
  </si>
  <si>
    <t>Robin Almquist</t>
  </si>
  <si>
    <t>320-234-3562</t>
  </si>
  <si>
    <t>Jon McDermott (grandfather)</t>
  </si>
  <si>
    <t>612-805-1257</t>
  </si>
  <si>
    <t>Sharen Randall</t>
  </si>
  <si>
    <t>952-884-1550</t>
  </si>
  <si>
    <t>Rateliff</t>
  </si>
  <si>
    <t>Mitchel</t>
  </si>
  <si>
    <t>Ratelifffamily@gmail.com</t>
  </si>
  <si>
    <t>17153 Fairhaven Ave</t>
  </si>
  <si>
    <t>952-431-9750</t>
  </si>
  <si>
    <t>952-270-3824</t>
  </si>
  <si>
    <t>keri.rateliff@gmail.com</t>
  </si>
  <si>
    <t>Brian Fair</t>
  </si>
  <si>
    <t>Rathke</t>
  </si>
  <si>
    <t>952-985-5352</t>
  </si>
  <si>
    <t>612-300-0630</t>
  </si>
  <si>
    <t>rathkefamily@frontiernet.net</t>
  </si>
  <si>
    <t>612-490-7521</t>
  </si>
  <si>
    <t>brathke@harmoninc.com</t>
  </si>
  <si>
    <t>20655 Hazelwood Trail</t>
  </si>
  <si>
    <t>b.rathke@yahoo.com</t>
  </si>
  <si>
    <t>Jason / Kim Mahlman</t>
  </si>
  <si>
    <t>Rawley</t>
  </si>
  <si>
    <t>952-985-0809</t>
  </si>
  <si>
    <t>rawley1973@yahoo.com</t>
  </si>
  <si>
    <t>20953 Jury Ct</t>
  </si>
  <si>
    <t>952-913-1391</t>
  </si>
  <si>
    <t>Kim Santomango</t>
  </si>
  <si>
    <t>Steven Feldt</t>
  </si>
  <si>
    <t>952-447-5988</t>
  </si>
  <si>
    <t>Renfors</t>
  </si>
  <si>
    <t>Shari</t>
  </si>
  <si>
    <t>952-461-1334</t>
  </si>
  <si>
    <t>952-797-2734</t>
  </si>
  <si>
    <t>trenfors@charter.net</t>
  </si>
  <si>
    <t>10335 Windrose Curve</t>
  </si>
  <si>
    <t>trenfors@integra.net</t>
  </si>
  <si>
    <t>Robin Neumann</t>
  </si>
  <si>
    <t>952-992-9044</t>
  </si>
  <si>
    <t>Robison</t>
  </si>
  <si>
    <t>952-891-3165</t>
  </si>
  <si>
    <t>952-457-0134</t>
  </si>
  <si>
    <t>trobison34@charter.net</t>
  </si>
  <si>
    <t>17583 Hibiscus Avenue</t>
  </si>
  <si>
    <t>Margaret Johnson</t>
  </si>
  <si>
    <t>952.831.1835</t>
  </si>
  <si>
    <t>Bev Ziemke</t>
  </si>
  <si>
    <t>507-475-0109</t>
  </si>
  <si>
    <t>Roles</t>
  </si>
  <si>
    <t>952-469-9711</t>
  </si>
  <si>
    <t>612-201-9409</t>
  </si>
  <si>
    <t>kevin.j.roles@gmail.com</t>
  </si>
  <si>
    <t>701-770-0285</t>
  </si>
  <si>
    <t>nikki.roles@gmail.com</t>
  </si>
  <si>
    <t>20704 Jasmine Path</t>
  </si>
  <si>
    <t>Tanya Anderson</t>
  </si>
  <si>
    <t>We are neighbors with Parker Church so if the Gators team have an opening for another player, that would be great.</t>
  </si>
  <si>
    <t>Kathy Thomas</t>
  </si>
  <si>
    <t>952-412-6099</t>
  </si>
  <si>
    <t>slight asthma-has inhaler-rarely uses.</t>
  </si>
  <si>
    <t>Pat Rautiola</t>
  </si>
  <si>
    <t>651-592-6067</t>
  </si>
  <si>
    <t>Samuels</t>
  </si>
  <si>
    <t>952-469-5457</t>
  </si>
  <si>
    <t>952-469-2700</t>
  </si>
  <si>
    <t>952-201-4414</t>
  </si>
  <si>
    <t>Gizmosamuels@aim.com</t>
  </si>
  <si>
    <t>9438 212th Street W</t>
  </si>
  <si>
    <t>952-994-2332</t>
  </si>
  <si>
    <t>Deb Mills</t>
  </si>
  <si>
    <t>469-1529</t>
  </si>
  <si>
    <t>Judy Schmeling</t>
  </si>
  <si>
    <t>952-890-8276</t>
  </si>
  <si>
    <t>Lauson</t>
  </si>
  <si>
    <t>612-708-6833</t>
  </si>
  <si>
    <t>nbschmidt1@aol.com</t>
  </si>
  <si>
    <t>21199 Ixonia Lane</t>
  </si>
  <si>
    <t>651-470-9767</t>
  </si>
  <si>
    <t>Nancy Schmidt</t>
  </si>
  <si>
    <t>Arif Arnold</t>
  </si>
  <si>
    <t>asthma</t>
  </si>
  <si>
    <t>Marie Rivard</t>
  </si>
  <si>
    <t>612-229-2505</t>
  </si>
  <si>
    <t>Sheets</t>
  </si>
  <si>
    <t>952-469-5974</t>
  </si>
  <si>
    <t>952-994-0202</t>
  </si>
  <si>
    <t>jodiesheets@charter.net</t>
  </si>
  <si>
    <t>21148 Honeycomb Way</t>
  </si>
  <si>
    <t>Trevor Sheets</t>
  </si>
  <si>
    <t>952-994-0687</t>
  </si>
  <si>
    <t>Siefken</t>
  </si>
  <si>
    <t>952-807-4102</t>
  </si>
  <si>
    <t>jennsiefken@hotmail.com</t>
  </si>
  <si>
    <t>18342 Irvine Lane</t>
  </si>
  <si>
    <t>Kelly Peterson</t>
  </si>
  <si>
    <t>952-892-0723</t>
  </si>
  <si>
    <t>Stevenson</t>
  </si>
  <si>
    <t>952-985-5153</t>
  </si>
  <si>
    <t>952-412-3471</t>
  </si>
  <si>
    <t>marybstevenson@gmail.com</t>
  </si>
  <si>
    <t>507-412-9990</t>
  </si>
  <si>
    <t>jstevenson@tru-vue.com</t>
  </si>
  <si>
    <t>18676 Irenic Ave</t>
  </si>
  <si>
    <t>Ed or JoAnn Stevenson</t>
  </si>
  <si>
    <t>952-937-8538</t>
  </si>
  <si>
    <t>Stoneking</t>
  </si>
  <si>
    <t>952-469-6502</t>
  </si>
  <si>
    <t>952-345-9859</t>
  </si>
  <si>
    <t>952-738-1426</t>
  </si>
  <si>
    <t>scott.stoneking@gmail.com</t>
  </si>
  <si>
    <t>9522 207th Street West</t>
  </si>
  <si>
    <t>Lakevillle</t>
  </si>
  <si>
    <t>Sarah Hutter</t>
  </si>
  <si>
    <t>Sullivan</t>
  </si>
  <si>
    <t>Colleen</t>
  </si>
  <si>
    <t>952-953-9598</t>
  </si>
  <si>
    <t>952-270-3269</t>
  </si>
  <si>
    <t>Colleensulli@gmail.com</t>
  </si>
  <si>
    <t>16689 Hudson Ave</t>
  </si>
  <si>
    <t>Kris Poehling</t>
  </si>
  <si>
    <t>952-953-9546</t>
  </si>
  <si>
    <t>Swenson</t>
  </si>
  <si>
    <t>Soren</t>
  </si>
  <si>
    <t>952-898-3895</t>
  </si>
  <si>
    <t>952-457-9029</t>
  </si>
  <si>
    <t>jenanddean@frontiernet.net</t>
  </si>
  <si>
    <t>10027 167th Ct W</t>
  </si>
  <si>
    <t>Jonelle Joyner</t>
  </si>
  <si>
    <t>952 898 7237</t>
  </si>
  <si>
    <t>Taratglia</t>
  </si>
  <si>
    <t>Felicia</t>
  </si>
  <si>
    <t>Edmark</t>
  </si>
  <si>
    <t>952-594-5853</t>
  </si>
  <si>
    <t>edmark26@yahoo.com</t>
  </si>
  <si>
    <t>18853 Jordan Trl.</t>
  </si>
  <si>
    <t>Jeff Dinsen</t>
  </si>
  <si>
    <t>Teichroew</t>
  </si>
  <si>
    <t>952-898-9565</t>
  </si>
  <si>
    <t>Teichroew@msn.com</t>
  </si>
  <si>
    <t>Melanie</t>
  </si>
  <si>
    <t>17480 Isleton Ave</t>
  </si>
  <si>
    <t>952-564-7557</t>
  </si>
  <si>
    <t>Sandra Erickson</t>
  </si>
  <si>
    <t>612 747 7933</t>
  </si>
  <si>
    <t>Timm</t>
  </si>
  <si>
    <t>952-892-1808</t>
  </si>
  <si>
    <t>barbtimm@frontier.com</t>
  </si>
  <si>
    <t>10273 176th St. W</t>
  </si>
  <si>
    <t>612-501-4427</t>
  </si>
  <si>
    <t>Nancy Prince</t>
  </si>
  <si>
    <t>952-212-8006</t>
  </si>
  <si>
    <t xml:space="preserve"> allergic to medicines: penicillin &amp; cephalosporins</t>
  </si>
  <si>
    <t>Margo Kraft</t>
  </si>
  <si>
    <t>612-619-9380</t>
  </si>
  <si>
    <t>Tronnes</t>
  </si>
  <si>
    <t>952-435-8986</t>
  </si>
  <si>
    <t>kctronnes@frontiernet.net</t>
  </si>
  <si>
    <t>kctronnes@yahoo.com</t>
  </si>
  <si>
    <t>16544 Kentucky Avenue</t>
  </si>
  <si>
    <t>16544 Kentucky Ave</t>
  </si>
  <si>
    <t>Kathy Lenberg</t>
  </si>
  <si>
    <t>Would like to be on team with other CHE kids, if possible.  Thanks!</t>
  </si>
  <si>
    <t>Turegano</t>
  </si>
  <si>
    <t>605-370-2113</t>
  </si>
  <si>
    <t>leslieturegano@hotmail.com</t>
  </si>
  <si>
    <t>18431 Lafayette Way</t>
  </si>
  <si>
    <t>Tom Blackman</t>
  </si>
  <si>
    <t>952-200-1937</t>
  </si>
  <si>
    <t>Pat Schilling</t>
  </si>
  <si>
    <t>952-888-3426</t>
  </si>
  <si>
    <t>Hannah</t>
  </si>
  <si>
    <t xml:space="preserve">Kris Hannasch </t>
  </si>
  <si>
    <t>shawn patterson</t>
  </si>
  <si>
    <t>Wilkie</t>
  </si>
  <si>
    <t>Micki</t>
  </si>
  <si>
    <t>612-240-5757</t>
  </si>
  <si>
    <t>Micki_wilkie@yahoo.com</t>
  </si>
  <si>
    <t>952-412-8810</t>
  </si>
  <si>
    <t>Jwilkie@genequip.com</t>
  </si>
  <si>
    <t>10220 Windrose Curve</t>
  </si>
  <si>
    <t>jwilkie@genequip.com</t>
  </si>
  <si>
    <t>Danna Kraft</t>
  </si>
  <si>
    <t>952-913-9811</t>
  </si>
  <si>
    <t>Zitek</t>
  </si>
  <si>
    <t>651-283-0286</t>
  </si>
  <si>
    <t>651-310-2935</t>
  </si>
  <si>
    <t>651-283-0705</t>
  </si>
  <si>
    <t>mikeandtoniz@gmail.com</t>
  </si>
  <si>
    <t>18626 Explorer Way</t>
  </si>
  <si>
    <t>952-653-9700</t>
  </si>
  <si>
    <t>Merri Santer</t>
  </si>
  <si>
    <t>952-496-3003</t>
  </si>
  <si>
    <t>2014 4th Grade TACKLE Football</t>
  </si>
  <si>
    <t>Albrecht</t>
  </si>
  <si>
    <t>952-469-2569</t>
  </si>
  <si>
    <t>talbrecht22@charter.net</t>
  </si>
  <si>
    <t>jalbrecht@corporatemechanical.com</t>
  </si>
  <si>
    <t>20782 Islandview Circle</t>
  </si>
  <si>
    <t>Jean Marrinan</t>
  </si>
  <si>
    <t>952-221-5434</t>
  </si>
  <si>
    <t>Cheryle Coughlin</t>
  </si>
  <si>
    <t>612-860-3435</t>
  </si>
  <si>
    <t>Kristi Angell</t>
  </si>
  <si>
    <t>612 310 8217</t>
  </si>
  <si>
    <t>Kelli Millslagle</t>
  </si>
  <si>
    <t>peanut allergy</t>
  </si>
  <si>
    <t>Diana Blommel</t>
  </si>
  <si>
    <t>Evelyn stone</t>
  </si>
  <si>
    <t>Conrad</t>
  </si>
  <si>
    <t>952-898-9152</t>
  </si>
  <si>
    <t>612-237-0136</t>
  </si>
  <si>
    <t>612-708-3101</t>
  </si>
  <si>
    <t>theconradfamily@charter.net</t>
  </si>
  <si>
    <t>18055 Lamar Court</t>
  </si>
  <si>
    <t>Marissa Conrad</t>
  </si>
  <si>
    <t>possible bee sting allergy</t>
  </si>
  <si>
    <t>Vicki Crawford</t>
  </si>
  <si>
    <t>Davis</t>
  </si>
  <si>
    <t>Brooks</t>
  </si>
  <si>
    <t>651-767-2444</t>
  </si>
  <si>
    <t>651-343-2988</t>
  </si>
  <si>
    <t>Kdavis0803@yahoo.com</t>
  </si>
  <si>
    <t>Davis44mag@yahoo.com</t>
  </si>
  <si>
    <t>21390 France Blvd.</t>
  </si>
  <si>
    <t>Debbied Deering</t>
  </si>
  <si>
    <t>651-247-8278</t>
  </si>
  <si>
    <t>DeHaan</t>
  </si>
  <si>
    <t>763-688-0519</t>
  </si>
  <si>
    <t>hutchieman10@gmail.com</t>
  </si>
  <si>
    <t>17363 Hayes Ave</t>
  </si>
  <si>
    <t>Rebecca DeHaan</t>
  </si>
  <si>
    <t>952-500-2092</t>
  </si>
  <si>
    <t>Sandra Nokleby</t>
  </si>
  <si>
    <t>952-212-7772</t>
  </si>
  <si>
    <t>Would like to assistant coach for Derek Sindelar</t>
  </si>
  <si>
    <t>Marsha Andrews</t>
  </si>
  <si>
    <t>651-414-1654</t>
  </si>
  <si>
    <t>$50 ~$50</t>
  </si>
  <si>
    <t>base cost of $120.00Plus $50.00 for option - ''$50 '' on question - DONATE</t>
  </si>
  <si>
    <t>Tegan</t>
  </si>
  <si>
    <t>Engelson</t>
  </si>
  <si>
    <t>651-208-4117</t>
  </si>
  <si>
    <t>952-457-0695</t>
  </si>
  <si>
    <t>Amandaengelson@gmail.com</t>
  </si>
  <si>
    <t>Bryanengelson@gmail.com</t>
  </si>
  <si>
    <t>21340 Hytrail Circle</t>
  </si>
  <si>
    <t>Kristen Hesseling</t>
  </si>
  <si>
    <t>Evans</t>
  </si>
  <si>
    <t>952-891-1152</t>
  </si>
  <si>
    <t>612-978-0895</t>
  </si>
  <si>
    <t>melissa.e@charter.net</t>
  </si>
  <si>
    <t>651-438-4605</t>
  </si>
  <si>
    <t>612-501-9447</t>
  </si>
  <si>
    <t>17447 Honeysuckle Ave</t>
  </si>
  <si>
    <t>alberta Evans</t>
  </si>
  <si>
    <t>Cardella</t>
  </si>
  <si>
    <t>612-865-0434</t>
  </si>
  <si>
    <t>acardella1970@gmail.com</t>
  </si>
  <si>
    <t>20955 Jamestown Avenue</t>
  </si>
  <si>
    <t>laurie fiedler</t>
  </si>
  <si>
    <t>Flaskey</t>
  </si>
  <si>
    <t>612-214-4935</t>
  </si>
  <si>
    <t>rmflaskey@gmail.com</t>
  </si>
  <si>
    <t>612-965-4399</t>
  </si>
  <si>
    <t>crflaskey@gmail.com</t>
  </si>
  <si>
    <t>17836 Ikaria Trail</t>
  </si>
  <si>
    <t>inhaler; seasonal allergies</t>
  </si>
  <si>
    <t>Cory Flaskey</t>
  </si>
  <si>
    <t>Flicek</t>
  </si>
  <si>
    <t>612-868-7202</t>
  </si>
  <si>
    <t>612-805-9208</t>
  </si>
  <si>
    <t>traciflicek03@gmail.com</t>
  </si>
  <si>
    <t>jeremy.flicek@gmail.com</t>
  </si>
  <si>
    <t>5770 Upper 182nd St W</t>
  </si>
  <si>
    <t>Jeremy.flicek@gmail.com</t>
  </si>
  <si>
    <t>Dorothy Flicek</t>
  </si>
  <si>
    <t>651-500-9468</t>
  </si>
  <si>
    <t>Madonna Geibe</t>
  </si>
  <si>
    <t>Glomstad</t>
  </si>
  <si>
    <t>952-469-1902</t>
  </si>
  <si>
    <t>952-270-4772</t>
  </si>
  <si>
    <t>jglomstad@frontiernet.net; kjglomstad@msn.com</t>
  </si>
  <si>
    <t>19131 Iteri Ave</t>
  </si>
  <si>
    <t>925-270-4772</t>
  </si>
  <si>
    <t>Jane Lynch</t>
  </si>
  <si>
    <t>I would like to be an assistant for Derek Sindlar and Mike Doll</t>
  </si>
  <si>
    <t>Jay is hoping to help out with Aaron Wheatcrafts team as an assistant he can not make every practice due to work conflicts. Thanks!</t>
  </si>
  <si>
    <t>Guetschoff</t>
  </si>
  <si>
    <t>952-985-5290</t>
  </si>
  <si>
    <t>jeffery.guetschoff@gd-ais.com</t>
  </si>
  <si>
    <t>Konnie</t>
  </si>
  <si>
    <t>952-807-8283</t>
  </si>
  <si>
    <t>20435 Independence Ave</t>
  </si>
  <si>
    <t>952-465-1539</t>
  </si>
  <si>
    <t>Elmer and Mary Guetschoff</t>
  </si>
  <si>
    <t>651-738-8741</t>
  </si>
  <si>
    <t>autism adhd</t>
  </si>
  <si>
    <t>Jillian Fuherer</t>
  </si>
  <si>
    <t>412 977 2205</t>
  </si>
  <si>
    <t>612-414-0120</t>
  </si>
  <si>
    <t>Adam.hanson@us.nestle.com</t>
  </si>
  <si>
    <t>952-469-2753</t>
  </si>
  <si>
    <t>612-237-5657</t>
  </si>
  <si>
    <t>jklhanson@gmail.com</t>
  </si>
  <si>
    <t>9285 207th Street West</t>
  </si>
  <si>
    <t>Bruce Hanson</t>
  </si>
  <si>
    <t>612-790-3404</t>
  </si>
  <si>
    <t>Gary Hanson</t>
  </si>
  <si>
    <t>507-456-6184</t>
  </si>
  <si>
    <t>Hernandez</t>
  </si>
  <si>
    <t>Lou</t>
  </si>
  <si>
    <t>952-432-1051</t>
  </si>
  <si>
    <t>612-720-6062</t>
  </si>
  <si>
    <t>lou.hernandez@actifio.com</t>
  </si>
  <si>
    <t>Vicki</t>
  </si>
  <si>
    <t>612-720-9363</t>
  </si>
  <si>
    <t>vickimhernandez@gmail.com</t>
  </si>
  <si>
    <t>18470 Jasper Path</t>
  </si>
  <si>
    <t>Roxi Valek</t>
  </si>
  <si>
    <t>612-978-6901</t>
  </si>
  <si>
    <t>Hopper</t>
  </si>
  <si>
    <t>Braden</t>
  </si>
  <si>
    <t>952-440-5372</t>
  </si>
  <si>
    <t>303-875-2660</t>
  </si>
  <si>
    <t>rachhopper@hotmail.com</t>
  </si>
  <si>
    <t>303-917-7639</t>
  </si>
  <si>
    <t>jason.hopper@mortenson.com</t>
  </si>
  <si>
    <t>7135 Territory Pass</t>
  </si>
  <si>
    <t>612-840-8664</t>
  </si>
  <si>
    <t>mild asthma</t>
  </si>
  <si>
    <t>Tiffany Glinski</t>
  </si>
  <si>
    <t>asthma uses flovent and albuterol, Has adhd working to find right medication</t>
  </si>
  <si>
    <t>Dan Jones</t>
  </si>
  <si>
    <t>651-260-5504</t>
  </si>
  <si>
    <t>request aaron wheatcrafts team for carpool purposes please</t>
  </si>
  <si>
    <t>Joswiak</t>
  </si>
  <si>
    <t>952-469-1299</t>
  </si>
  <si>
    <t>952-469-2285</t>
  </si>
  <si>
    <t>651-329-1367</t>
  </si>
  <si>
    <t>rjoswiak@charter.net</t>
  </si>
  <si>
    <t>20643 Hazelwood Trail</t>
  </si>
  <si>
    <t>651-329-6770</t>
  </si>
  <si>
    <t>Asthma</t>
  </si>
  <si>
    <t>Marty and Nyla Holzer</t>
  </si>
  <si>
    <t>Joyner</t>
  </si>
  <si>
    <t>952-898-7237</t>
  </si>
  <si>
    <t>5joyners@charter.net</t>
  </si>
  <si>
    <t>Jonelle</t>
  </si>
  <si>
    <t>636-448-4370</t>
  </si>
  <si>
    <t>16660 Jaguar Ave</t>
  </si>
  <si>
    <t>Jen Swenson</t>
  </si>
  <si>
    <t>Jurek</t>
  </si>
  <si>
    <t>Wendi</t>
  </si>
  <si>
    <t>952-447-3017</t>
  </si>
  <si>
    <t>952-913-2816</t>
  </si>
  <si>
    <t>wjurek@integra.net</t>
  </si>
  <si>
    <t>7651 Cress View Lane</t>
  </si>
  <si>
    <t>Robin Dorr</t>
  </si>
  <si>
    <t>Kiehl</t>
  </si>
  <si>
    <t>507-744-3860</t>
  </si>
  <si>
    <t>952-594-9710</t>
  </si>
  <si>
    <t>tkiehl11@yahoo.com</t>
  </si>
  <si>
    <t>674 Golden Oak St.NE</t>
  </si>
  <si>
    <t>Lonsdale</t>
  </si>
  <si>
    <t>Nancy Brochu</t>
  </si>
  <si>
    <t>952-688-3978</t>
  </si>
  <si>
    <t>I would like to help assist coach, but my schedule will only allow for so many days. If needed, I will do my best to help out.</t>
  </si>
  <si>
    <t>Klein</t>
  </si>
  <si>
    <t>Brecken</t>
  </si>
  <si>
    <t>Kirsten</t>
  </si>
  <si>
    <t>952-898-5821</t>
  </si>
  <si>
    <t>952-412-6218</t>
  </si>
  <si>
    <t>kir_klein@hotmail.com</t>
  </si>
  <si>
    <t>952-412-3786</t>
  </si>
  <si>
    <t>11115 Upper 167th Street W</t>
  </si>
  <si>
    <t>Rose Flatten</t>
  </si>
  <si>
    <t>952-435-6369</t>
  </si>
  <si>
    <t>Erika Larson</t>
  </si>
  <si>
    <t>952-898-5350</t>
  </si>
  <si>
    <t>I will help Coach/asst. coach whenever possible</t>
  </si>
  <si>
    <t>Kutzler</t>
  </si>
  <si>
    <t>952-985-5595</t>
  </si>
  <si>
    <t>952-270-1381</t>
  </si>
  <si>
    <t>annekutzler@yahoo.com</t>
  </si>
  <si>
    <t>19016  Ireton Way</t>
  </si>
  <si>
    <t>martha koshiol</t>
  </si>
  <si>
    <t>Josh would like to coach with Dan Recchio, Mike Doll and Andy Long</t>
  </si>
  <si>
    <t>Laufenburger</t>
  </si>
  <si>
    <t>952-898-5627</t>
  </si>
  <si>
    <t>612-325-8131</t>
  </si>
  <si>
    <t>kim@hope-pc.org</t>
  </si>
  <si>
    <t>612-325-9496</t>
  </si>
  <si>
    <t>19324 Hilldale Avenue</t>
  </si>
  <si>
    <t>Rex Cooper</t>
  </si>
  <si>
    <t>612.325.3933</t>
  </si>
  <si>
    <t xml:space="preserve">Eli would like to be with coach Wheatcraft </t>
  </si>
  <si>
    <t>Judy Lemna</t>
  </si>
  <si>
    <t>952-447-1736</t>
  </si>
  <si>
    <t>Lockwood</t>
  </si>
  <si>
    <t>Rochelle</t>
  </si>
  <si>
    <t>952-288-5970</t>
  </si>
  <si>
    <t>612-671-9333</t>
  </si>
  <si>
    <t>rlockwood@ymail.com</t>
  </si>
  <si>
    <t>952-457-4656</t>
  </si>
  <si>
    <t>651-735-6340</t>
  </si>
  <si>
    <t>bob.lockwood@lfhi.com</t>
  </si>
  <si>
    <t>16056 Huron Path</t>
  </si>
  <si>
    <t>952-486-9198</t>
  </si>
  <si>
    <t>rlockwood@ymail.com; bob.lockwood@lfhi.com</t>
  </si>
  <si>
    <t>Roxanne Ward</t>
  </si>
  <si>
    <t>651-238-2289</t>
  </si>
  <si>
    <t>612-499-9192</t>
  </si>
  <si>
    <t>Bonz2112@aol.com</t>
  </si>
  <si>
    <t>Patricia Long</t>
  </si>
  <si>
    <t>651-315-0091</t>
  </si>
  <si>
    <t>Katie Maluski</t>
  </si>
  <si>
    <t>651.775.9153</t>
  </si>
  <si>
    <t>Ludtke</t>
  </si>
  <si>
    <t>952-461-6312</t>
  </si>
  <si>
    <t>507-379-3630</t>
  </si>
  <si>
    <t>507-402-2833</t>
  </si>
  <si>
    <t>marcusludtke@cmc-riskmgt.com</t>
  </si>
  <si>
    <t>27175 Hickory Ridge Drive</t>
  </si>
  <si>
    <t>Rory Kortan</t>
  </si>
  <si>
    <t>Maddio</t>
  </si>
  <si>
    <t>952-683-1908</t>
  </si>
  <si>
    <t>651-675-5212</t>
  </si>
  <si>
    <t>651-428-6143</t>
  </si>
  <si>
    <t>tamimaddio@gmail.com</t>
  </si>
  <si>
    <t>651-387-5596</t>
  </si>
  <si>
    <t>mmaddio@gmail.com</t>
  </si>
  <si>
    <t>17770 Icon Trail</t>
  </si>
  <si>
    <t>x</t>
  </si>
  <si>
    <t>Accidentally signed up for 3rd-6th grade north camp instead of 3rd grade tackle.  I applied his camp fee to 3rd grade tackle and deleted his 3rd-6th grade North HS camp registration - AuthorizeNet Transaction ID: 6274956871</t>
  </si>
  <si>
    <t>Allergic to penicillin family antibiotics - DO NOT GIVE Amoxicillin</t>
  </si>
  <si>
    <t>Jane or Michael Brodie</t>
  </si>
  <si>
    <t>651-457-3785</t>
  </si>
  <si>
    <t>Barb Christensen</t>
  </si>
  <si>
    <t>952-6812297</t>
  </si>
  <si>
    <t>Bill or Jeri Ganz</t>
  </si>
  <si>
    <t>952-435-3592</t>
  </si>
  <si>
    <t>No medical concern at this time</t>
  </si>
  <si>
    <t>Marsh</t>
  </si>
  <si>
    <t>952-469-1973</t>
  </si>
  <si>
    <t>952-212-2654</t>
  </si>
  <si>
    <t>jmarsh1724@yahoo.com</t>
  </si>
  <si>
    <t>952-277-3038</t>
  </si>
  <si>
    <t>952-212-2653</t>
  </si>
  <si>
    <t>24225 Pillsbury Ave.</t>
  </si>
  <si>
    <t>Keith Melville</t>
  </si>
  <si>
    <t>651-454-3182</t>
  </si>
  <si>
    <t>McCloud</t>
  </si>
  <si>
    <t>952-469-3516</t>
  </si>
  <si>
    <t>612-240-5823</t>
  </si>
  <si>
    <t>952-913-2423</t>
  </si>
  <si>
    <t>ctmccloud@charter.net</t>
  </si>
  <si>
    <t>Tarra</t>
  </si>
  <si>
    <t>20729 Hartford Way</t>
  </si>
  <si>
    <t>Kris Goodman</t>
  </si>
  <si>
    <t>612-747-4283</t>
  </si>
  <si>
    <t>Jarod Sieben</t>
  </si>
  <si>
    <t>612-360-3768</t>
  </si>
  <si>
    <t>Melara</t>
  </si>
  <si>
    <t>Derrick</t>
  </si>
  <si>
    <t>952-892-6759</t>
  </si>
  <si>
    <t>612-296-8884</t>
  </si>
  <si>
    <t>dermyx@yahoo.com</t>
  </si>
  <si>
    <t>Elizabeth</t>
  </si>
  <si>
    <t>9604 172nd St. West</t>
  </si>
  <si>
    <t>Dennis Niegen</t>
  </si>
  <si>
    <t>952-484-0462</t>
  </si>
  <si>
    <t>Chris Miller</t>
  </si>
  <si>
    <t>612-221-7744</t>
  </si>
  <si>
    <t>Najee</t>
  </si>
  <si>
    <t>612-306-7473</t>
  </si>
  <si>
    <t>952-767-1214</t>
  </si>
  <si>
    <t>gsarnelson@frontiernet.net</t>
  </si>
  <si>
    <t>Gino</t>
  </si>
  <si>
    <t>Nelson Jr.</t>
  </si>
  <si>
    <t>952-356-7205</t>
  </si>
  <si>
    <t>17444 Grove Ave.</t>
  </si>
  <si>
    <t>Asthma, Inhaler</t>
  </si>
  <si>
    <t>Stacy Ashley</t>
  </si>
  <si>
    <t>651-485-4901</t>
  </si>
  <si>
    <t>Don Njaa</t>
  </si>
  <si>
    <t>612-202-4077</t>
  </si>
  <si>
    <t>Jane Moline</t>
  </si>
  <si>
    <t>651-859-0492</t>
  </si>
  <si>
    <t>Noreault</t>
  </si>
  <si>
    <t>952-236-8407</t>
  </si>
  <si>
    <t>334-329-0413</t>
  </si>
  <si>
    <t>jbmonet@aol.com</t>
  </si>
  <si>
    <t>952-913-4411</t>
  </si>
  <si>
    <t>20549 Jura Trail</t>
  </si>
  <si>
    <t>Holly Hall</t>
  </si>
  <si>
    <t>620-802-1132</t>
  </si>
  <si>
    <t>763-670-5222</t>
  </si>
  <si>
    <t>jakeolson33@gmail.com</t>
  </si>
  <si>
    <t>952-393-5505</t>
  </si>
  <si>
    <t>jsolson03@yahoo.com</t>
  </si>
  <si>
    <t>17437 Hazel Ct.</t>
  </si>
  <si>
    <t>Pam Miller</t>
  </si>
  <si>
    <t>651-283-6192</t>
  </si>
  <si>
    <t>Nicole Weidemann</t>
  </si>
  <si>
    <t>9999|9999</t>
  </si>
  <si>
    <t>Kaye Koyak Wahl</t>
  </si>
  <si>
    <t>Dennis Popp</t>
  </si>
  <si>
    <t>952-758-3739</t>
  </si>
  <si>
    <t>Recchio</t>
  </si>
  <si>
    <t>952-469-8823</t>
  </si>
  <si>
    <t>651-246-5828</t>
  </si>
  <si>
    <t>drecchio@isd622.org</t>
  </si>
  <si>
    <t xml:space="preserve">19232 Ingleside Ct </t>
  </si>
  <si>
    <t xml:space="preserve">Debbie Shellum </t>
  </si>
  <si>
    <t>952-445-4821</t>
  </si>
  <si>
    <t>Would like to coach with Josh kutzler</t>
  </si>
  <si>
    <t>Reinen</t>
  </si>
  <si>
    <t>952-236-7581</t>
  </si>
  <si>
    <t>612-599-7813</t>
  </si>
  <si>
    <t>rosietolan@msn.com</t>
  </si>
  <si>
    <t>Rosie</t>
  </si>
  <si>
    <t>612-532-9740</t>
  </si>
  <si>
    <t>reino08302008@yahoo.com</t>
  </si>
  <si>
    <t>2605 Westcliffe Drive</t>
  </si>
  <si>
    <t>Rhonda Reinen</t>
  </si>
  <si>
    <t>Lisa Powell</t>
  </si>
  <si>
    <t>305-297-8684</t>
  </si>
  <si>
    <t>AuthorizeNet Transaction ID: 6253015216E, moved from 3 to 4 grd</t>
  </si>
  <si>
    <t>Ronn</t>
  </si>
  <si>
    <t>952-985-4155</t>
  </si>
  <si>
    <t>952-707-2401</t>
  </si>
  <si>
    <t>612-490-0277</t>
  </si>
  <si>
    <t>kronn@burnsville.k12.mn.us</t>
  </si>
  <si>
    <t>612-968-4335</t>
  </si>
  <si>
    <t>24101 Kay Drive</t>
  </si>
  <si>
    <t>Lance Ronn</t>
  </si>
  <si>
    <t xml:space="preserve">Jane Royse </t>
  </si>
  <si>
    <t>952-237-0300</t>
  </si>
  <si>
    <t>Co-Coach with Greg Haffely-Son Jack Haffely</t>
  </si>
  <si>
    <t>Segna</t>
  </si>
  <si>
    <t>952-461-6462</t>
  </si>
  <si>
    <t>952-828-2162</t>
  </si>
  <si>
    <t>952-807-6447</t>
  </si>
  <si>
    <t>chip.segna@rocketmail.com</t>
  </si>
  <si>
    <t>Cindi</t>
  </si>
  <si>
    <t>952-802-7775</t>
  </si>
  <si>
    <t>cmsegna@gmail.com</t>
  </si>
  <si>
    <t>9581 212th Street W</t>
  </si>
  <si>
    <t>Clare Segna</t>
  </si>
  <si>
    <t>Sender</t>
  </si>
  <si>
    <t>952-226-4094</t>
  </si>
  <si>
    <t>952-797-6905</t>
  </si>
  <si>
    <t>fsender9@gmail.com</t>
  </si>
  <si>
    <t>kktrn13@aol.com</t>
  </si>
  <si>
    <t>19150 Eagleview Lane</t>
  </si>
  <si>
    <t>952-797-6906</t>
  </si>
  <si>
    <t>ksender1@fairview.org</t>
  </si>
  <si>
    <t>Wendy Koester</t>
  </si>
  <si>
    <t>952-997-6163 or 952-457-7739</t>
  </si>
  <si>
    <t>Sieben</t>
  </si>
  <si>
    <t>Kara</t>
  </si>
  <si>
    <t>952-431-6262</t>
  </si>
  <si>
    <t>952-250-3908</t>
  </si>
  <si>
    <t>jrs2kac@aol.com</t>
  </si>
  <si>
    <t>jrsieben@aol.com</t>
  </si>
  <si>
    <t>16150 Hyland Ave</t>
  </si>
  <si>
    <t>jrs2kac@aol.com; jrsieben@aol.com</t>
  </si>
  <si>
    <t>Paula Wehlage</t>
  </si>
  <si>
    <t>Please have Jarrod Coach with Derek Sindlier</t>
  </si>
  <si>
    <t>Sindelir</t>
  </si>
  <si>
    <t>651-263-9934</t>
  </si>
  <si>
    <t>dsindelir@yahoo.com</t>
  </si>
  <si>
    <t>Christina</t>
  </si>
  <si>
    <t>651-283-8402</t>
  </si>
  <si>
    <t>csindelir@yahoo.com</t>
  </si>
  <si>
    <t>7670 165th St W</t>
  </si>
  <si>
    <t>612-590-1115</t>
  </si>
  <si>
    <t>Rae Sindelir</t>
  </si>
  <si>
    <t>952-484-8821</t>
  </si>
  <si>
    <t>507-456-9798</t>
  </si>
  <si>
    <t>lesliesm_1@hotmail.com</t>
  </si>
  <si>
    <t>612-719-7767</t>
  </si>
  <si>
    <t>ryansm_1@hotmail.com</t>
  </si>
  <si>
    <t>16802 Ironwood Circle</t>
  </si>
  <si>
    <t>Susan Smith</t>
  </si>
  <si>
    <t>218-452-0964</t>
  </si>
  <si>
    <t>Sogge</t>
  </si>
  <si>
    <t>952-469-5014</t>
  </si>
  <si>
    <t>612-719-8009</t>
  </si>
  <si>
    <t>Catsogge@aol.com</t>
  </si>
  <si>
    <t>952-259-1019</t>
  </si>
  <si>
    <t>612-437-1361</t>
  </si>
  <si>
    <t>Rancatsogge@aol.com</t>
  </si>
  <si>
    <t>20700 India ave</t>
  </si>
  <si>
    <t>Barb geertsema</t>
  </si>
  <si>
    <t>612-701-9430</t>
  </si>
  <si>
    <t>Solinger</t>
  </si>
  <si>
    <t>952-469-2870</t>
  </si>
  <si>
    <t>612-991-3445</t>
  </si>
  <si>
    <t>ansolinger@yahoo.com</t>
  </si>
  <si>
    <t>612-802-1423</t>
  </si>
  <si>
    <t>19045 Ireton Way</t>
  </si>
  <si>
    <t>Jenny Arneson</t>
  </si>
  <si>
    <t>Steinhagen</t>
  </si>
  <si>
    <t>952-469-4631</t>
  </si>
  <si>
    <t>651-319-1642</t>
  </si>
  <si>
    <t>Lakehawks6@msn.com</t>
  </si>
  <si>
    <t>19704 Jaguar Ave</t>
  </si>
  <si>
    <t>952-463-6249</t>
  </si>
  <si>
    <t>lakehawks6@msn.com</t>
  </si>
  <si>
    <t>Cheryl Nelson</t>
  </si>
  <si>
    <t>Storlie</t>
  </si>
  <si>
    <t>Maclane</t>
  </si>
  <si>
    <t>952-461-3934</t>
  </si>
  <si>
    <t>612-366-1069</t>
  </si>
  <si>
    <t>jerjodi2@aol.com</t>
  </si>
  <si>
    <t>612-366-3506</t>
  </si>
  <si>
    <t>jerdonlie@aol.com</t>
  </si>
  <si>
    <t>11851-East 259th st</t>
  </si>
  <si>
    <t>Alice Storlie</t>
  </si>
  <si>
    <t>612-366-3582</t>
  </si>
  <si>
    <t>Tellez</t>
  </si>
  <si>
    <t>Zerek</t>
  </si>
  <si>
    <t>952-236-0328</t>
  </si>
  <si>
    <t>952-412-9295</t>
  </si>
  <si>
    <t>720-231-5785</t>
  </si>
  <si>
    <t>dan80503@yahoo.com</t>
  </si>
  <si>
    <t>Mandy</t>
  </si>
  <si>
    <t>mtellez17@yahoo.com</t>
  </si>
  <si>
    <t>9125 Glenborough Dr</t>
  </si>
  <si>
    <t>Candie Little</t>
  </si>
  <si>
    <t>563-650-1329</t>
  </si>
  <si>
    <t>Staci</t>
  </si>
  <si>
    <t>952-469-6977</t>
  </si>
  <si>
    <t>612-749-9537</t>
  </si>
  <si>
    <t>stacithompson05@gmail.com</t>
  </si>
  <si>
    <t>612-816-9624</t>
  </si>
  <si>
    <t>dthompson@appliedpowerproducts.com</t>
  </si>
  <si>
    <t>24901 Beard Court</t>
  </si>
  <si>
    <t>Ellie Panek</t>
  </si>
  <si>
    <t>715-556-5933</t>
  </si>
  <si>
    <t>Vaith</t>
  </si>
  <si>
    <t>Selina</t>
  </si>
  <si>
    <t>952-431-5479</t>
  </si>
  <si>
    <t>952-250-3214</t>
  </si>
  <si>
    <t>selina.vaith@hotmail.com</t>
  </si>
  <si>
    <t>8335 169th St West</t>
  </si>
  <si>
    <t>Kerrie Heffele</t>
  </si>
  <si>
    <t>612-578-4955</t>
  </si>
  <si>
    <t>Will be helping Derek Sindelir with the kids if Hudson and Kyle are on the same team.  Derek is planning in coaching and I will assist him</t>
  </si>
  <si>
    <t>Verplank</t>
  </si>
  <si>
    <t>507-581-3640</t>
  </si>
  <si>
    <t>952-221-6090</t>
  </si>
  <si>
    <t>everplank@yahoo.com</t>
  </si>
  <si>
    <t>14 Elm St</t>
  </si>
  <si>
    <t>952-232-9488</t>
  </si>
  <si>
    <t>everplank@yahoo.com; etverplank@yahoo.com</t>
  </si>
  <si>
    <t>Cherubism, surgery done on benign tumors in lower jaws in Dec</t>
  </si>
  <si>
    <t>Molly and Dan English</t>
  </si>
  <si>
    <t>952-985-0767 Hm/ 612-418-7960 cell</t>
  </si>
  <si>
    <t>Would real good New Balance Baseball shoes be ok for Football?</t>
  </si>
  <si>
    <t>Stephanie Vote</t>
  </si>
  <si>
    <t>Wareham</t>
  </si>
  <si>
    <t>952-435-6854</t>
  </si>
  <si>
    <t>612-598-8072</t>
  </si>
  <si>
    <t>domwareham@yahoo.com</t>
  </si>
  <si>
    <t>17412 Hummingbird Ave</t>
  </si>
  <si>
    <t>Kelly Orth</t>
  </si>
  <si>
    <t>952-201-1161</t>
  </si>
  <si>
    <t>Werner</t>
  </si>
  <si>
    <t>952-378-3894</t>
  </si>
  <si>
    <t>952-237-2164</t>
  </si>
  <si>
    <t>tmwerner@mediacombb.net</t>
  </si>
  <si>
    <t>612-385-2009</t>
  </si>
  <si>
    <t>9281 195th St E</t>
  </si>
  <si>
    <t>952-469-4610</t>
  </si>
  <si>
    <t>tmjwerner@gmail.com</t>
  </si>
  <si>
    <t>Kelly Erpelding</t>
  </si>
  <si>
    <t>952-913-0002</t>
  </si>
  <si>
    <t>tree nut allergy.  needs epi pen.  nut free treats.</t>
  </si>
  <si>
    <t>Barb Doherty</t>
  </si>
  <si>
    <t xml:space="preserve">Aaron would like to coach with Trevor Winter. </t>
  </si>
  <si>
    <t>952-469-1334</t>
  </si>
  <si>
    <t>952-829-9800</t>
  </si>
  <si>
    <t>952-270-7208</t>
  </si>
  <si>
    <t>mnhockeygirl@hotmail.com</t>
  </si>
  <si>
    <t>952-826-7501</t>
  </si>
  <si>
    <t>952-567-0562</t>
  </si>
  <si>
    <t>jwgoblue@msn.com</t>
  </si>
  <si>
    <t>9334 204th St. W</t>
  </si>
  <si>
    <t>asthma inhaler</t>
  </si>
  <si>
    <t>Dave Wilkie</t>
  </si>
  <si>
    <t>952.334.5006</t>
  </si>
  <si>
    <t>Winship</t>
  </si>
  <si>
    <t>612-200-6721</t>
  </si>
  <si>
    <t>612-200-6653</t>
  </si>
  <si>
    <t>ajwinship5@gmail.com</t>
  </si>
  <si>
    <t>17451 Goodland Path</t>
  </si>
  <si>
    <t>Kandie Darmody</t>
  </si>
  <si>
    <t>vaun olhausen</t>
  </si>
  <si>
    <t>952-469-2756</t>
  </si>
  <si>
    <t>I can help coach with Aaron Wheatcraft.</t>
  </si>
  <si>
    <t>Rozanne Witter</t>
  </si>
  <si>
    <t>952-432-5983</t>
  </si>
  <si>
    <t>I will gladly help out coaching when I am at the fields.  Unfortunately I can not make 4 days a week.</t>
  </si>
  <si>
    <t>Wolf</t>
  </si>
  <si>
    <t>952-891-1041</t>
  </si>
  <si>
    <t>steveamywolf@charter.net</t>
  </si>
  <si>
    <t>16440 Holbrook Ave</t>
  </si>
  <si>
    <t>612-790-2133</t>
  </si>
  <si>
    <t>Amy Wolf</t>
  </si>
  <si>
    <t>Workman</t>
  </si>
  <si>
    <t>952-250-8135</t>
  </si>
  <si>
    <t>gworkman@charter.net</t>
  </si>
  <si>
    <t>952-250-8134</t>
  </si>
  <si>
    <t>16232 Hudson Ave</t>
  </si>
  <si>
    <t>Jim Workman</t>
  </si>
  <si>
    <t>952-894-8409</t>
  </si>
  <si>
    <t>Kellee Okubo</t>
  </si>
  <si>
    <t>952-432-3321</t>
  </si>
  <si>
    <t>Zimmerman</t>
  </si>
  <si>
    <t>612-481-7288</t>
  </si>
  <si>
    <t>chellm321@gmail.com</t>
  </si>
  <si>
    <t xml:space="preserve">9145 215th St W </t>
  </si>
  <si>
    <t>ryan staudinger</t>
  </si>
  <si>
    <t>612-695-0078</t>
  </si>
  <si>
    <t>2014 5th Grade TACKLE Football</t>
  </si>
  <si>
    <t>651-280-8084</t>
  </si>
  <si>
    <t>ktrmallen@yahoo.com</t>
  </si>
  <si>
    <t>18728 Dodd Boulevard</t>
  </si>
  <si>
    <t>Joanne Allen</t>
  </si>
  <si>
    <t>651-491-9949</t>
  </si>
  <si>
    <t>Braedyn</t>
  </si>
  <si>
    <t>Androff</t>
  </si>
  <si>
    <t>952-440-6447</t>
  </si>
  <si>
    <t>612-667-3755</t>
  </si>
  <si>
    <t>952-237-9419</t>
  </si>
  <si>
    <t>michelle.androff@gmail.com</t>
  </si>
  <si>
    <t>952-947-7545</t>
  </si>
  <si>
    <t>952-237-5796</t>
  </si>
  <si>
    <t>m_androff@yahoo.com</t>
  </si>
  <si>
    <t>7522 Territory Pass</t>
  </si>
  <si>
    <t>952-226-4045</t>
  </si>
  <si>
    <t>michelle.androff@gmail.com; m_androff@yahoo.com</t>
  </si>
  <si>
    <t>Allergies</t>
  </si>
  <si>
    <t>Mike DeMars</t>
  </si>
  <si>
    <t>952-953-0818</t>
  </si>
  <si>
    <t>Tracey</t>
  </si>
  <si>
    <t>952-212-9662</t>
  </si>
  <si>
    <t>triplebake@gmail.com</t>
  </si>
  <si>
    <t>952-457-8799</t>
  </si>
  <si>
    <t>9849 Upper 173rd Ct. W.</t>
  </si>
  <si>
    <t>Dori Plesha</t>
  </si>
  <si>
    <t>612-759-3315</t>
  </si>
  <si>
    <t>952-583-5808</t>
  </si>
  <si>
    <t>651-428-2485</t>
  </si>
  <si>
    <t>the4barnetts@gmail.com</t>
  </si>
  <si>
    <t>952-594-0829</t>
  </si>
  <si>
    <t>mikebarnett8@gmail.com</t>
  </si>
  <si>
    <t>20945 Hydra Court</t>
  </si>
  <si>
    <t>Allergy induced Asthma, Inhaler</t>
  </si>
  <si>
    <t>Victoria Barnett</t>
  </si>
  <si>
    <t>651-808-2434</t>
  </si>
  <si>
    <t>Tim Mahan</t>
  </si>
  <si>
    <t>Benson</t>
  </si>
  <si>
    <t>952-469-6052</t>
  </si>
  <si>
    <t>952-240-1252</t>
  </si>
  <si>
    <t>bensonfamily5@mac.com</t>
  </si>
  <si>
    <t>952-469-3787</t>
  </si>
  <si>
    <t>952-843-3273</t>
  </si>
  <si>
    <t>20616 Hazelwood Trail</t>
  </si>
  <si>
    <t>Jenny Dugan</t>
  </si>
  <si>
    <t>952-240-6916</t>
  </si>
  <si>
    <t>Bercich</t>
  </si>
  <si>
    <t>952-431-4364</t>
  </si>
  <si>
    <t>p.bercich@charter.net</t>
  </si>
  <si>
    <t>Pete</t>
  </si>
  <si>
    <t>952-255-9215</t>
  </si>
  <si>
    <t>612-396-5772</t>
  </si>
  <si>
    <t>17448 Honeysuckle Ave.</t>
  </si>
  <si>
    <t>952-396-5772</t>
  </si>
  <si>
    <t>Susie Parks</t>
  </si>
  <si>
    <t>612-554-2657</t>
  </si>
  <si>
    <t>Bild</t>
  </si>
  <si>
    <t>651-253-2118</t>
  </si>
  <si>
    <t>952-828-2451</t>
  </si>
  <si>
    <t>daniel.bild@ge.com</t>
  </si>
  <si>
    <t>Jule</t>
  </si>
  <si>
    <t>952-947-4634</t>
  </si>
  <si>
    <t>612-747-9538</t>
  </si>
  <si>
    <t>julebild@yahoo.com</t>
  </si>
  <si>
    <t>9684 211th Street W</t>
  </si>
  <si>
    <t>952-236-9265</t>
  </si>
  <si>
    <t xml:space="preserve">Marcia Lucente </t>
  </si>
  <si>
    <t>651-470-6294</t>
  </si>
  <si>
    <t>Blustin</t>
  </si>
  <si>
    <t>Ilan</t>
  </si>
  <si>
    <t>952-892-5525</t>
  </si>
  <si>
    <t>952-232-1310</t>
  </si>
  <si>
    <t>952-258-3175</t>
  </si>
  <si>
    <t>dblustin@lifetimefitness.com</t>
  </si>
  <si>
    <t>Lydia</t>
  </si>
  <si>
    <t>Lblustin@charter.net</t>
  </si>
  <si>
    <t>18045 Ixonia Ave</t>
  </si>
  <si>
    <t>Charlene Rusnak</t>
  </si>
  <si>
    <t>craig olson</t>
  </si>
  <si>
    <t>651-797-2049</t>
  </si>
  <si>
    <t>Braasch</t>
  </si>
  <si>
    <t>952-891-4519</t>
  </si>
  <si>
    <t>mtbraasch@gmail.com</t>
  </si>
  <si>
    <t>tml5899@hotmail.com</t>
  </si>
  <si>
    <t>16788 Ivywood Court</t>
  </si>
  <si>
    <t>mtbraasch@gmail.com; tml5899@hotmail.com</t>
  </si>
  <si>
    <t>Darrel Braasch</t>
  </si>
  <si>
    <t>763-560-3807</t>
  </si>
  <si>
    <t>Dale Brodin</t>
  </si>
  <si>
    <t>612 599 8462</t>
  </si>
  <si>
    <t>Busscher</t>
  </si>
  <si>
    <t>952-435-3114</t>
  </si>
  <si>
    <t>952-820-5230</t>
  </si>
  <si>
    <t>kwbusscher@frontiernet.net</t>
  </si>
  <si>
    <t>17317 Jalisco Lane</t>
  </si>
  <si>
    <t>952-212-4354</t>
  </si>
  <si>
    <t>donna lystrom</t>
  </si>
  <si>
    <t>952-200-4151</t>
  </si>
  <si>
    <t>Patricia Grazzini</t>
  </si>
  <si>
    <t>952-221-4468</t>
  </si>
  <si>
    <t>Braeden</t>
  </si>
  <si>
    <t>Sharon Engebretson</t>
  </si>
  <si>
    <t>612-817-3290</t>
  </si>
  <si>
    <t>Carlson</t>
  </si>
  <si>
    <t>Janet</t>
  </si>
  <si>
    <t>952-985-5887</t>
  </si>
  <si>
    <t>janetsuecarlson@gmail.com</t>
  </si>
  <si>
    <t>fjcarlson@gmail.com</t>
  </si>
  <si>
    <t>23921 Beard</t>
  </si>
  <si>
    <t>23921 Beard Ave</t>
  </si>
  <si>
    <t>Susie Substad</t>
  </si>
  <si>
    <t>Cash</t>
  </si>
  <si>
    <t>952-891-2817</t>
  </si>
  <si>
    <t>952-221-5651</t>
  </si>
  <si>
    <t>kcash1@frontiernet.net</t>
  </si>
  <si>
    <t>952-239-7611</t>
  </si>
  <si>
    <t>17706 Gerdine Path</t>
  </si>
  <si>
    <t>Heidi Daehlin</t>
  </si>
  <si>
    <t>612-849-8358</t>
  </si>
  <si>
    <t>Charter</t>
  </si>
  <si>
    <t>Griffon</t>
  </si>
  <si>
    <t>Arnold</t>
  </si>
  <si>
    <t>763-228-2133</t>
  </si>
  <si>
    <t>952-831-4060</t>
  </si>
  <si>
    <t>snowmane01@gmail.com</t>
  </si>
  <si>
    <t>17850 Glasgow Way</t>
  </si>
  <si>
    <t>Michael Baldwin</t>
  </si>
  <si>
    <t>Roger Chlebecek</t>
  </si>
  <si>
    <t>612-998-0546</t>
  </si>
  <si>
    <t>Kris Chlebecek will be coaching with John Guntzel</t>
  </si>
  <si>
    <t>952-985-7092</t>
  </si>
  <si>
    <t>612-598-4252</t>
  </si>
  <si>
    <t>sjcoleman32@charter.net</t>
  </si>
  <si>
    <t>952-239-6976</t>
  </si>
  <si>
    <t>jdcoleman73@gmail.com</t>
  </si>
  <si>
    <t>21201 Honeycomb Path</t>
  </si>
  <si>
    <t>Joan Hesseling</t>
  </si>
  <si>
    <t>(H) 952-469-3163 or (C)612-590-7644</t>
  </si>
  <si>
    <t>Cornell</t>
  </si>
  <si>
    <t>952-985-0836</t>
  </si>
  <si>
    <t>ccorn3@charter.net</t>
  </si>
  <si>
    <t>651-470-7351</t>
  </si>
  <si>
    <t>20693 Islandview Cir</t>
  </si>
  <si>
    <t>612-636-4941</t>
  </si>
  <si>
    <t>Jason and Holly Dahlmeier</t>
  </si>
  <si>
    <t>Costa</t>
  </si>
  <si>
    <t>Sally</t>
  </si>
  <si>
    <t>952-985-8767</t>
  </si>
  <si>
    <t>952-381-2907</t>
  </si>
  <si>
    <t>slcosta@charter.net</t>
  </si>
  <si>
    <t>612-851-4790</t>
  </si>
  <si>
    <t>952-763-3455</t>
  </si>
  <si>
    <t>jcosta@jardencs.com</t>
  </si>
  <si>
    <t>21274 Isotope Trl</t>
  </si>
  <si>
    <t>Kristine Webb</t>
  </si>
  <si>
    <t>952-469-3071</t>
  </si>
  <si>
    <t>Cowley</t>
  </si>
  <si>
    <t>952-223-4142</t>
  </si>
  <si>
    <t>919-633-0436</t>
  </si>
  <si>
    <t>scottjcowley@yahoo.com</t>
  </si>
  <si>
    <t>Allison</t>
  </si>
  <si>
    <t>919-522-1544</t>
  </si>
  <si>
    <t>allisonkcowley@gmail.com</t>
  </si>
  <si>
    <t>9445 Longridge CT</t>
  </si>
  <si>
    <t>612-615-4733</t>
  </si>
  <si>
    <t>Jessie Sovis</t>
  </si>
  <si>
    <t>952-405-8985</t>
  </si>
  <si>
    <t>hlc4249@yahoo.com</t>
  </si>
  <si>
    <t>15718 Lac Lavon Dr</t>
  </si>
  <si>
    <t>Sharon Hull</t>
  </si>
  <si>
    <t>Julia Hurd</t>
  </si>
  <si>
    <t>Tommy would like to be on a team with either Aiden Bohlen, or Zach Bye from CHE.  Thanks!</t>
  </si>
  <si>
    <t>Demo</t>
  </si>
  <si>
    <t>952-431-7990</t>
  </si>
  <si>
    <t>952-736-1400</t>
  </si>
  <si>
    <t>ecdemo@thedemogroup.com</t>
  </si>
  <si>
    <t>hdemo@frontiernet.net</t>
  </si>
  <si>
    <t>17623 Hyde Park Avenue</t>
  </si>
  <si>
    <t>651-366-6900</t>
  </si>
  <si>
    <t>612-860-2636</t>
  </si>
  <si>
    <t>ecdemo@thedemogroup.com; hdemo@frontiernet.net</t>
  </si>
  <si>
    <t>Claudia Demo</t>
  </si>
  <si>
    <t>952-435-5047</t>
  </si>
  <si>
    <t>Jen Traub</t>
  </si>
  <si>
    <t>952-463-6952</t>
  </si>
  <si>
    <t>Melissa Wawracz</t>
  </si>
  <si>
    <t>952-892-1446</t>
  </si>
  <si>
    <t>Dolores Smith</t>
  </si>
  <si>
    <t>612-799-5176</t>
  </si>
  <si>
    <t>bob eischens</t>
  </si>
  <si>
    <t>(612) 499-5324</t>
  </si>
  <si>
    <t>Endres</t>
  </si>
  <si>
    <t>Zak</t>
  </si>
  <si>
    <t>612-508-6314</t>
  </si>
  <si>
    <t>melissaendres@gmail.com</t>
  </si>
  <si>
    <t>651-470-8260</t>
  </si>
  <si>
    <t>djonendres@yahoo.com</t>
  </si>
  <si>
    <t>20315 Kensington Way</t>
  </si>
  <si>
    <t>952-236-0125</t>
  </si>
  <si>
    <t>Joe and Judy Shirk</t>
  </si>
  <si>
    <t>952-432-6639</t>
  </si>
  <si>
    <t>Enebak</t>
  </si>
  <si>
    <t>952-226-1969</t>
  </si>
  <si>
    <t>enebak@integraonline.com</t>
  </si>
  <si>
    <t>952-292-1560</t>
  </si>
  <si>
    <t>8741 Legends Club Drive</t>
  </si>
  <si>
    <t>scott anderson</t>
  </si>
  <si>
    <t>(612) 382-7858</t>
  </si>
  <si>
    <t>Fitzpatrick</t>
  </si>
  <si>
    <t>952-898-4718</t>
  </si>
  <si>
    <t>952-738-1890</t>
  </si>
  <si>
    <t>sfitzpatrick@frontiernet.net</t>
  </si>
  <si>
    <t>18104 Lamar Court</t>
  </si>
  <si>
    <t>sntfitz96@gmail.com</t>
  </si>
  <si>
    <t>Annissa Payne Baker</t>
  </si>
  <si>
    <t>Frederick</t>
  </si>
  <si>
    <t>952-461-5022</t>
  </si>
  <si>
    <t>cheryl.frederick@gmail.com</t>
  </si>
  <si>
    <t>612-990-1505</t>
  </si>
  <si>
    <t>greg.frederick@gmail.com</t>
  </si>
  <si>
    <t>26721 Oakridge Way</t>
  </si>
  <si>
    <t>612-200-7419</t>
  </si>
  <si>
    <t>Kathy Klem</t>
  </si>
  <si>
    <t xml:space="preserve">My son is at camp the week of equipment pick-up and weigh in.  If there are going to be 2 days offered, it sure would be nice if they were during different weeks.  Something like a Thursday and the following Tuesday so they fall on different weeks?   </t>
  </si>
  <si>
    <t>Amy Anderson</t>
  </si>
  <si>
    <t>612-669-6503</t>
  </si>
  <si>
    <t>Gollop</t>
  </si>
  <si>
    <t>Louis</t>
  </si>
  <si>
    <t>952-469-2762</t>
  </si>
  <si>
    <t>952-292-6624</t>
  </si>
  <si>
    <t>jengamn@yahoo.com</t>
  </si>
  <si>
    <t>952-563-8602</t>
  </si>
  <si>
    <t>952-292-1067</t>
  </si>
  <si>
    <t>harleycop202@yahoo.com</t>
  </si>
  <si>
    <t>21217 Ixonia Lane</t>
  </si>
  <si>
    <t>Cashew and Pistachio allergies</t>
  </si>
  <si>
    <t>Patricia Bauman</t>
  </si>
  <si>
    <t>952-431-5790</t>
  </si>
  <si>
    <t>Goodman</t>
  </si>
  <si>
    <t>952-985-0416</t>
  </si>
  <si>
    <t>612-303-7342</t>
  </si>
  <si>
    <t>eric.goodman@charter.net; kris.goodman@charter.net</t>
  </si>
  <si>
    <t>651-205-0720</t>
  </si>
  <si>
    <t>612-747-5675</t>
  </si>
  <si>
    <t>20719 Hartford Way</t>
  </si>
  <si>
    <t>Tarra McCloud</t>
  </si>
  <si>
    <t>Co-Coach with Dan Juckle</t>
  </si>
  <si>
    <t>Emily Malone</t>
  </si>
  <si>
    <t>612-240-8427</t>
  </si>
  <si>
    <t>Guentzel</t>
  </si>
  <si>
    <t>952-985-5068</t>
  </si>
  <si>
    <t>952-270-4600</t>
  </si>
  <si>
    <t>612-747-6178</t>
  </si>
  <si>
    <t>jguentzel@frontiernet.net</t>
  </si>
  <si>
    <t>jguentzel@efa-mn.com</t>
  </si>
  <si>
    <t>20677 Justice Path</t>
  </si>
  <si>
    <t>Joan Saufferer</t>
  </si>
  <si>
    <t>952-447-6576</t>
  </si>
  <si>
    <t>Gusa</t>
  </si>
  <si>
    <t>Stoa</t>
  </si>
  <si>
    <t>763-301-1353</t>
  </si>
  <si>
    <t>nicole.stoa@gmail.com</t>
  </si>
  <si>
    <t>612-412-8136</t>
  </si>
  <si>
    <t>josephgusasevennine@gmail.com</t>
  </si>
  <si>
    <t>16962 Kenrick Ave. #44</t>
  </si>
  <si>
    <t>612-222-2728</t>
  </si>
  <si>
    <t>Lynda Stoa</t>
  </si>
  <si>
    <t>952-807-8527</t>
  </si>
  <si>
    <t>We would like to sign up for the scholarship to cover the fee</t>
  </si>
  <si>
    <t>Halvorson</t>
  </si>
  <si>
    <t>Levi</t>
  </si>
  <si>
    <t>701-739-3164</t>
  </si>
  <si>
    <t>701-739-1354</t>
  </si>
  <si>
    <t>gary.halvorson@chsinc.com</t>
  </si>
  <si>
    <t>tami.halvorson@gra.midco.net</t>
  </si>
  <si>
    <t>19044 Inndale Dr</t>
  </si>
  <si>
    <t>Bryan Strickler</t>
  </si>
  <si>
    <t>tiffany chlebecek</t>
  </si>
  <si>
    <t>952-469-2453</t>
  </si>
  <si>
    <t>pjhansen55044@gmail.com; kmartinhansen@yahoo.com</t>
  </si>
  <si>
    <t>20402 Independence Ave</t>
  </si>
  <si>
    <t>Sharon Hansen</t>
  </si>
  <si>
    <t>Asthma, inhaler</t>
  </si>
  <si>
    <t>Weston</t>
  </si>
  <si>
    <t>612-203-9403</t>
  </si>
  <si>
    <t>cghanson1@yahoo.com</t>
  </si>
  <si>
    <t>952-994-2139</t>
  </si>
  <si>
    <t>abigayle34@hotmail.com</t>
  </si>
  <si>
    <t>20363 Kensfield Trail</t>
  </si>
  <si>
    <t>612-859-8408</t>
  </si>
  <si>
    <t xml:space="preserve">Trish Storhoff </t>
  </si>
  <si>
    <t>Chris Mogen</t>
  </si>
  <si>
    <t>612-799-6576</t>
  </si>
  <si>
    <t>Jt</t>
  </si>
  <si>
    <t>Horton</t>
  </si>
  <si>
    <t>763-291-1092</t>
  </si>
  <si>
    <t>annhorton01@yahoo.com</t>
  </si>
  <si>
    <t>763-291-1408</t>
  </si>
  <si>
    <t>anthony.r.horton@gmail.com</t>
  </si>
  <si>
    <t>7086 East 250TH ST</t>
  </si>
  <si>
    <t>Thomas Knight</t>
  </si>
  <si>
    <t>(952)288-4836</t>
  </si>
  <si>
    <t>Holly Rockwell</t>
  </si>
  <si>
    <t>612 867 2111</t>
  </si>
  <si>
    <t>Hurd</t>
  </si>
  <si>
    <t>Kaleb</t>
  </si>
  <si>
    <t>952-435-0141</t>
  </si>
  <si>
    <t>612-751-7091</t>
  </si>
  <si>
    <t>kjhurd4@gmail.com</t>
  </si>
  <si>
    <t>Julia</t>
  </si>
  <si>
    <t>651-808-4276</t>
  </si>
  <si>
    <t>17141 Jonquil Avenue</t>
  </si>
  <si>
    <t>David Lee</t>
  </si>
  <si>
    <t>651-488-9698</t>
  </si>
  <si>
    <t>Jirik</t>
  </si>
  <si>
    <t>952-469-5835</t>
  </si>
  <si>
    <t>952-484-2793</t>
  </si>
  <si>
    <t>kimmarieJ88@gmail.com; BradJ92@yahoo.com</t>
  </si>
  <si>
    <t>20738 Ibex Ave</t>
  </si>
  <si>
    <t>Asthma with inhaler</t>
  </si>
  <si>
    <t>Mary Jirik - Grandmother</t>
  </si>
  <si>
    <t>952-807-5527</t>
  </si>
  <si>
    <t>Cam</t>
  </si>
  <si>
    <t>763-242-7777</t>
  </si>
  <si>
    <t>612-312-7377</t>
  </si>
  <si>
    <t>debbie.johnson@wellsfargo.com</t>
  </si>
  <si>
    <t>17985 Jubilee Way #D</t>
  </si>
  <si>
    <t>Sandy Sokolik</t>
  </si>
  <si>
    <t>952-890-8049</t>
  </si>
  <si>
    <t>Martha</t>
  </si>
  <si>
    <t>651-460-4251</t>
  </si>
  <si>
    <t>952-469-6463</t>
  </si>
  <si>
    <t>651-249-7885</t>
  </si>
  <si>
    <t>conservativegirl36@gmail.com</t>
  </si>
  <si>
    <t>Chaz</t>
  </si>
  <si>
    <t>651-328-3523</t>
  </si>
  <si>
    <t>chazjohnson70@gmail.com</t>
  </si>
  <si>
    <t>5550 Euclid Way</t>
  </si>
  <si>
    <t>chaz2martha@charter.net</t>
  </si>
  <si>
    <t>Asthma, uses inhaler as needed</t>
  </si>
  <si>
    <t>Heidi Demo</t>
  </si>
  <si>
    <t>612-282-4232</t>
  </si>
  <si>
    <t>LAJOHNSON74@GMAIL.COM</t>
  </si>
  <si>
    <t>612-282-4377</t>
  </si>
  <si>
    <t>16823 Island Ave</t>
  </si>
  <si>
    <t xml:space="preserve">Allergies </t>
  </si>
  <si>
    <t>John Eisentrager</t>
  </si>
  <si>
    <t>651-402-8122</t>
  </si>
  <si>
    <t>Juckel</t>
  </si>
  <si>
    <t>952-469-9789</t>
  </si>
  <si>
    <t>612-868-3916</t>
  </si>
  <si>
    <t>djuckel@greatamerica.com</t>
  </si>
  <si>
    <t>612-805-2089</t>
  </si>
  <si>
    <t>20940 Laredo Path</t>
  </si>
  <si>
    <t>djuckel@greatamerica.com; jucks@frontiernet.net</t>
  </si>
  <si>
    <t>Jean Sullivan</t>
  </si>
  <si>
    <t>952-250-1717</t>
  </si>
  <si>
    <t>Charlotte Hackett</t>
  </si>
  <si>
    <t>952-953-4667</t>
  </si>
  <si>
    <t>Krinhop</t>
  </si>
  <si>
    <t>952-985-5112</t>
  </si>
  <si>
    <t>612-210-1100</t>
  </si>
  <si>
    <t>mkrinhop@microsoft.com</t>
  </si>
  <si>
    <t>612-210-1000</t>
  </si>
  <si>
    <t>jkrinhop@charter.net</t>
  </si>
  <si>
    <t>18839 Irvona Avenue</t>
  </si>
  <si>
    <t>Heather Morin</t>
  </si>
  <si>
    <t>952-469-8557</t>
  </si>
  <si>
    <t>Lempi</t>
  </si>
  <si>
    <t>218-428-0989</t>
  </si>
  <si>
    <t>brwneyez18@gmail.com</t>
  </si>
  <si>
    <t>n8lemp@msn.com</t>
  </si>
  <si>
    <t>20575 Keystone Ave</t>
  </si>
  <si>
    <t>Occasional allergy/asthma</t>
  </si>
  <si>
    <t>Nicole Hetzel</t>
  </si>
  <si>
    <t>Leqve</t>
  </si>
  <si>
    <t>612-725-6326</t>
  </si>
  <si>
    <t>952-356-5246</t>
  </si>
  <si>
    <t>cleqve@macnoise.com</t>
  </si>
  <si>
    <t>20728 Helena Lane</t>
  </si>
  <si>
    <t>Chad.leqve@mspmac.org</t>
  </si>
  <si>
    <t>Darlene Leqve</t>
  </si>
  <si>
    <t>507-289-8686</t>
  </si>
  <si>
    <t>Lee Setter</t>
  </si>
  <si>
    <t>612-719-7742</t>
  </si>
  <si>
    <t>Lynch</t>
  </si>
  <si>
    <t>952-469-1051</t>
  </si>
  <si>
    <t>651-225-0619</t>
  </si>
  <si>
    <t>651-238-5785</t>
  </si>
  <si>
    <t>lynchsmc@aol.com</t>
  </si>
  <si>
    <t>651-662-0960</t>
  </si>
  <si>
    <t>651-238-3655</t>
  </si>
  <si>
    <t>22966 Forest Ridge Drive</t>
  </si>
  <si>
    <t>Jean Cooley</t>
  </si>
  <si>
    <t>952-985-5139</t>
  </si>
  <si>
    <t>952-461-3090</t>
  </si>
  <si>
    <t>612-369-4889</t>
  </si>
  <si>
    <t>mmahoney@frontiernet.net</t>
  </si>
  <si>
    <t>612-369-7279</t>
  </si>
  <si>
    <t>mmahoneyjokes@frontiernet.net</t>
  </si>
  <si>
    <t>9691 245th St E</t>
  </si>
  <si>
    <t>Megan Kaufenberg</t>
  </si>
  <si>
    <t>612-282-3583</t>
  </si>
  <si>
    <t>Marble</t>
  </si>
  <si>
    <t>952-226-5126</t>
  </si>
  <si>
    <t>marble_jill@yahoo.com</t>
  </si>
  <si>
    <t xml:space="preserve">20956 Flag Trail </t>
  </si>
  <si>
    <t xml:space="preserve">Diabetes </t>
  </si>
  <si>
    <t>Alan Marble</t>
  </si>
  <si>
    <t>952-432-7289</t>
  </si>
  <si>
    <t>Roxanne</t>
  </si>
  <si>
    <t>952-223-1671</t>
  </si>
  <si>
    <t>952-426-5856</t>
  </si>
  <si>
    <t>roxymiller@gmail.com</t>
  </si>
  <si>
    <t>952-881-2802</t>
  </si>
  <si>
    <t>612-770-2196</t>
  </si>
  <si>
    <t>mr.rick.miller@gmail.com</t>
  </si>
  <si>
    <t>26726 Meadow Ridge Drive</t>
  </si>
  <si>
    <t>roxymiller@gmail.com; mr.rick.miller@gmail.com</t>
  </si>
  <si>
    <t>Nicole Norsted</t>
  </si>
  <si>
    <t>952-461-3554</t>
  </si>
  <si>
    <t>Sindelar</t>
  </si>
  <si>
    <t>651-463-8036</t>
  </si>
  <si>
    <t>612-227-9822</t>
  </si>
  <si>
    <t>nmariska@hotmail.com</t>
  </si>
  <si>
    <t>24519 Chippendale Ave</t>
  </si>
  <si>
    <t>612-836-5203</t>
  </si>
  <si>
    <t>Molina</t>
  </si>
  <si>
    <t>Shelle</t>
  </si>
  <si>
    <t>786-304-0660</t>
  </si>
  <si>
    <t>shelle7mo@yahoo.com</t>
  </si>
  <si>
    <t>11065 181 St W</t>
  </si>
  <si>
    <t>Rebecca Brandt</t>
  </si>
  <si>
    <t>Mosser</t>
  </si>
  <si>
    <t>952-469-6647</t>
  </si>
  <si>
    <t>612-226-8803</t>
  </si>
  <si>
    <t>nmosser@gmail.com</t>
  </si>
  <si>
    <t>9628 211th St W</t>
  </si>
  <si>
    <t>Sharon Thompson</t>
  </si>
  <si>
    <t>952-469-2698</t>
  </si>
  <si>
    <t>Murphy</t>
  </si>
  <si>
    <t>952-953-2931</t>
  </si>
  <si>
    <t>651-775-9244</t>
  </si>
  <si>
    <t>jlmurphy1995@yahoo.com</t>
  </si>
  <si>
    <t>17797 Hickory Tr</t>
  </si>
  <si>
    <t>651-304-7904</t>
  </si>
  <si>
    <t>kathy howson</t>
  </si>
  <si>
    <t>Nachreiner</t>
  </si>
  <si>
    <t>952-985-5469</t>
  </si>
  <si>
    <t>651-905-2801</t>
  </si>
  <si>
    <t>612-554-7752</t>
  </si>
  <si>
    <t>threewheeltrike@frontiernet.net</t>
  </si>
  <si>
    <t>612-554-7033</t>
  </si>
  <si>
    <t>8722 235th Street  West</t>
  </si>
  <si>
    <t>Stage I Kidney Disease</t>
  </si>
  <si>
    <t>Tony Nachreiner</t>
  </si>
  <si>
    <t>952-985-5462</t>
  </si>
  <si>
    <t>Nashwinter</t>
  </si>
  <si>
    <t>Baird</t>
  </si>
  <si>
    <t>612-599-2861</t>
  </si>
  <si>
    <t>bairdjessica77@yahoo.com</t>
  </si>
  <si>
    <t>20332 Kensfield Trl</t>
  </si>
  <si>
    <t>Bairdjessica77@yahoo.com</t>
  </si>
  <si>
    <t>Michelle Cardis</t>
  </si>
  <si>
    <t>David Becht</t>
  </si>
  <si>
    <t>651-324-5281</t>
  </si>
  <si>
    <t xml:space="preserve">Sandy </t>
  </si>
  <si>
    <t>Dwire-Olson</t>
  </si>
  <si>
    <t>proudmomma92@hotmail.com</t>
  </si>
  <si>
    <t>9120 207th Street West</t>
  </si>
  <si>
    <t>952-469-3176</t>
  </si>
  <si>
    <t>612-356-1673</t>
  </si>
  <si>
    <t>Mary Dwire</t>
  </si>
  <si>
    <t>612  760  6438</t>
  </si>
  <si>
    <t>janet oster</t>
  </si>
  <si>
    <t>651-423-2516</t>
  </si>
  <si>
    <t xml:space="preserve">Request to have Co Coach Mark Esichens, and if able a 2nd Co Coach since Mark travels a bit for work Dean Drent.  </t>
  </si>
  <si>
    <t>Pieper</t>
  </si>
  <si>
    <t>612-354-4422</t>
  </si>
  <si>
    <t>952-649-1551</t>
  </si>
  <si>
    <t>smpieper.sp@gmail.com</t>
  </si>
  <si>
    <t>24750 St. Patrick Blvd</t>
  </si>
  <si>
    <t>New Prague</t>
  </si>
  <si>
    <t>Marsha Lilland - Grandma</t>
  </si>
  <si>
    <t>952-288-6238</t>
  </si>
  <si>
    <t>heat</t>
  </si>
  <si>
    <t>Joann Polinski</t>
  </si>
  <si>
    <t>Puckett</t>
  </si>
  <si>
    <t>Reese</t>
  </si>
  <si>
    <t>952-985-0623</t>
  </si>
  <si>
    <t>612-590-8986</t>
  </si>
  <si>
    <t>jrpuckett@yahoo.com</t>
  </si>
  <si>
    <t>19144 Ismay Circle</t>
  </si>
  <si>
    <t>John Hendrickson</t>
  </si>
  <si>
    <t>Rapley</t>
  </si>
  <si>
    <t>952-997-7160</t>
  </si>
  <si>
    <t>craigrapley@yahoo.com</t>
  </si>
  <si>
    <t>17160 Hershey Court</t>
  </si>
  <si>
    <t>651-341-3709</t>
  </si>
  <si>
    <t>Diabetes</t>
  </si>
  <si>
    <t>Wayne Rapley</t>
  </si>
  <si>
    <t>952-484-1488</t>
  </si>
  <si>
    <t>Please place Jackson on same team as Camden Dean</t>
  </si>
  <si>
    <t>Ricken</t>
  </si>
  <si>
    <t>Valerie</t>
  </si>
  <si>
    <t>952-985-5947</t>
  </si>
  <si>
    <t>612-718-0185</t>
  </si>
  <si>
    <t>mickeybatman1@hotmail.com</t>
  </si>
  <si>
    <t>612-709-6545</t>
  </si>
  <si>
    <t xml:space="preserve">18817 Iroquois Way </t>
  </si>
  <si>
    <t>Shelly Elstad</t>
  </si>
  <si>
    <t>952-469-5449</t>
  </si>
  <si>
    <t>Darlene Klotz</t>
  </si>
  <si>
    <t>952-435-5519</t>
  </si>
  <si>
    <t>Rubischko</t>
  </si>
  <si>
    <t>952-440-2220</t>
  </si>
  <si>
    <t>612-382-4425</t>
  </si>
  <si>
    <t>jeremy.rubischko@mcgladrey.com</t>
  </si>
  <si>
    <t>7442 Pine Tree Road</t>
  </si>
  <si>
    <t>David Rubischko</t>
  </si>
  <si>
    <t>Schulz</t>
  </si>
  <si>
    <t>Payton</t>
  </si>
  <si>
    <t>Karin</t>
  </si>
  <si>
    <t>952-469-8930</t>
  </si>
  <si>
    <t>651-755-0959</t>
  </si>
  <si>
    <t>karinschulz12@yahoo.com</t>
  </si>
  <si>
    <t>651-755-3092</t>
  </si>
  <si>
    <t>20737 Hartford Way</t>
  </si>
  <si>
    <t>Maggie Schulz</t>
  </si>
  <si>
    <t>952-469-3502</t>
  </si>
  <si>
    <t>Schumacher</t>
  </si>
  <si>
    <t>952-226-1913</t>
  </si>
  <si>
    <t>teganschumacher@yahoo.com</t>
  </si>
  <si>
    <t>21826 Sagewood Circle</t>
  </si>
  <si>
    <t>815-979-6254</t>
  </si>
  <si>
    <t>Lisa Gilbertson</t>
  </si>
  <si>
    <t>612-508-4862</t>
  </si>
  <si>
    <t>Bryson</t>
  </si>
  <si>
    <t>Sony</t>
  </si>
  <si>
    <t>952-985-0957</t>
  </si>
  <si>
    <t>nucks1@frontiernet.net</t>
  </si>
  <si>
    <t>952-469-4711</t>
  </si>
  <si>
    <t>952-465-2776</t>
  </si>
  <si>
    <t>nucks1@google.com</t>
  </si>
  <si>
    <t>22625 Pinto Ln</t>
  </si>
  <si>
    <t>raymond haeg</t>
  </si>
  <si>
    <t>952 469 4711</t>
  </si>
  <si>
    <t>Geoffrey</t>
  </si>
  <si>
    <t>952-892-7096</t>
  </si>
  <si>
    <t>612-743-3118</t>
  </si>
  <si>
    <t>952-836-9171</t>
  </si>
  <si>
    <t>GeoffreyMSmith@msn.com; KimberlyLSmith@msn.com</t>
  </si>
  <si>
    <t>KimberlyLSmith@msn.com</t>
  </si>
  <si>
    <t>18685 Kanabec Trail</t>
  </si>
  <si>
    <t>Gary Berg</t>
  </si>
  <si>
    <t>651-423-6853</t>
  </si>
  <si>
    <t>Kolby</t>
  </si>
  <si>
    <t>Dina</t>
  </si>
  <si>
    <t>952-461-4375</t>
  </si>
  <si>
    <t>dinasmith@integra.net</t>
  </si>
  <si>
    <t>5756 230st E</t>
  </si>
  <si>
    <t>612-203-9776</t>
  </si>
  <si>
    <t>tom smith</t>
  </si>
  <si>
    <t>Steffes</t>
  </si>
  <si>
    <t>952-997-6571</t>
  </si>
  <si>
    <t>651-675-3124</t>
  </si>
  <si>
    <t>952-457-2867</t>
  </si>
  <si>
    <t>steffes9@yahoo.com</t>
  </si>
  <si>
    <t>17637 Gander Lane</t>
  </si>
  <si>
    <t>Lynn &amp; Pat Ritter</t>
  </si>
  <si>
    <t>507-271-5688</t>
  </si>
  <si>
    <t>Stotz</t>
  </si>
  <si>
    <t>952-985-0924</t>
  </si>
  <si>
    <t>dwstotz@msn.com</t>
  </si>
  <si>
    <t>20658 Hartford Way</t>
  </si>
  <si>
    <t>Inhaler</t>
  </si>
  <si>
    <t>Julie Norgren</t>
  </si>
  <si>
    <t>952-237-6836</t>
  </si>
  <si>
    <t>Stubbings</t>
  </si>
  <si>
    <t>651-428-1251</t>
  </si>
  <si>
    <t>ajstubbings@gmail.com</t>
  </si>
  <si>
    <t>Tomoko</t>
  </si>
  <si>
    <t>651-855-8038</t>
  </si>
  <si>
    <t>speed.i.am.speed.95@gmail.com</t>
  </si>
  <si>
    <t>17605 Hibiscus Ave</t>
  </si>
  <si>
    <t>651-605-9190</t>
  </si>
  <si>
    <t>Mitsuko Shaw</t>
  </si>
  <si>
    <t>612-298-4335</t>
  </si>
  <si>
    <t>Szopa</t>
  </si>
  <si>
    <t>952-236-0904</t>
  </si>
  <si>
    <t>612-708-8540</t>
  </si>
  <si>
    <t>tim.szopa@gmail.com</t>
  </si>
  <si>
    <t>jen.szopa@gmail.com</t>
  </si>
  <si>
    <t>16859 Hudson Circle</t>
  </si>
  <si>
    <t>Jared Mertes</t>
  </si>
  <si>
    <t>612-875-0258</t>
  </si>
  <si>
    <t>Becky Carlson</t>
  </si>
  <si>
    <t>952 236 9540</t>
  </si>
  <si>
    <t>Ulland</t>
  </si>
  <si>
    <t>952-898-3023</t>
  </si>
  <si>
    <t>612-597-6474</t>
  </si>
  <si>
    <t>joelandholly@frontier.com</t>
  </si>
  <si>
    <t>17410 Ionia Path</t>
  </si>
  <si>
    <t>Joel Ulland</t>
  </si>
  <si>
    <t>651-470-2693</t>
  </si>
  <si>
    <t>Ulmen</t>
  </si>
  <si>
    <t>952-469-9775</t>
  </si>
  <si>
    <t>alanna.ulmen@isd194.org</t>
  </si>
  <si>
    <t>Alanna</t>
  </si>
  <si>
    <t>952-232-2942</t>
  </si>
  <si>
    <t>612-644-8721</t>
  </si>
  <si>
    <t>20974 Huntsville Trail</t>
  </si>
  <si>
    <t>Shannon Noack</t>
  </si>
  <si>
    <t>952-261-9058</t>
  </si>
  <si>
    <t>Todd Hanson</t>
  </si>
  <si>
    <t>katy lange</t>
  </si>
  <si>
    <t>612-799-1242</t>
  </si>
  <si>
    <t>Gerry Leidner</t>
  </si>
  <si>
    <t>612-747-4763</t>
  </si>
  <si>
    <t>Weber</t>
  </si>
  <si>
    <t>Jude</t>
  </si>
  <si>
    <t>952-953-4280</t>
  </si>
  <si>
    <t>952-891-7131</t>
  </si>
  <si>
    <t>612-849-8052</t>
  </si>
  <si>
    <t>shannon.weber@co.dakota.mn.us</t>
  </si>
  <si>
    <t>612-849-0092</t>
  </si>
  <si>
    <t>sweber33@charter.net</t>
  </si>
  <si>
    <t>7888 - 166th Street West</t>
  </si>
  <si>
    <t>shannon.weber@co.dakota.mn.us; sweber33@charter.net</t>
  </si>
  <si>
    <t>Karee Kruger</t>
  </si>
  <si>
    <t>952-454-2854</t>
  </si>
  <si>
    <t>Glenn and Pam Nord (grandparents)</t>
  </si>
  <si>
    <t>952-469-4369</t>
  </si>
  <si>
    <t>Excited for another great season!</t>
  </si>
  <si>
    <t>Willis</t>
  </si>
  <si>
    <t>Davion</t>
  </si>
  <si>
    <t>Chantay</t>
  </si>
  <si>
    <t>Branch</t>
  </si>
  <si>
    <t>515-451-8458</t>
  </si>
  <si>
    <t>chantay_branch@yahoo.com</t>
  </si>
  <si>
    <t>20310 Dodd blvd</t>
  </si>
  <si>
    <t>Apt 1</t>
  </si>
  <si>
    <t>lashaun james</t>
  </si>
  <si>
    <t>Wollmering</t>
  </si>
  <si>
    <t>Aidan</t>
  </si>
  <si>
    <t>612-978-4464</t>
  </si>
  <si>
    <t>Scott.wollmering@results.net</t>
  </si>
  <si>
    <t>16102 Hawthorn Path</t>
  </si>
  <si>
    <t>Jennifer Thompson</t>
  </si>
  <si>
    <t>952-454-7470</t>
  </si>
  <si>
    <t>Coy</t>
  </si>
  <si>
    <t>612-308-8726</t>
  </si>
  <si>
    <t>Ziadi</t>
  </si>
  <si>
    <t>Mo</t>
  </si>
  <si>
    <t>612-310-4445</t>
  </si>
  <si>
    <t>mo_zi@yahoo.com</t>
  </si>
  <si>
    <t>ziadi3@yahoo.com</t>
  </si>
  <si>
    <t>1425 Muir Lane</t>
  </si>
  <si>
    <t>Andrea Ziadi</t>
  </si>
  <si>
    <t>Zimmermann</t>
  </si>
  <si>
    <t>952-461-6616</t>
  </si>
  <si>
    <t>952-212-0048</t>
  </si>
  <si>
    <t>zimmermann4@mchsi.com</t>
  </si>
  <si>
    <t>21792 Dundee Drive</t>
  </si>
  <si>
    <t>james Kolde</t>
  </si>
  <si>
    <t>952-200-8911</t>
  </si>
  <si>
    <t>2014 6th Grade TACKLE Football</t>
  </si>
  <si>
    <t>Will Abbott</t>
  </si>
  <si>
    <t>952-210-9403</t>
  </si>
  <si>
    <t>612-499-4957</t>
  </si>
  <si>
    <t>tlahrenholz@gmail.com; pahrenholz@farmington.k12.mn.us; tricia.ahrenholz@compassairline.com</t>
  </si>
  <si>
    <t>Duane Schmitt</t>
  </si>
  <si>
    <t>(651) 788-1720</t>
  </si>
  <si>
    <t>Century M.S.</t>
  </si>
  <si>
    <t>Mary-Ann</t>
  </si>
  <si>
    <t>952-953-3177</t>
  </si>
  <si>
    <t>952-469-5316</t>
  </si>
  <si>
    <t>aanders1@charter.net</t>
  </si>
  <si>
    <t>20953 Hydra court</t>
  </si>
  <si>
    <t>McGuire M.S.</t>
  </si>
  <si>
    <t>bryan anderson</t>
  </si>
  <si>
    <t>612-961-9275</t>
  </si>
  <si>
    <t>Jason Mahlman</t>
  </si>
  <si>
    <t>Baruch</t>
  </si>
  <si>
    <t>Trudi</t>
  </si>
  <si>
    <t>952-891-2081</t>
  </si>
  <si>
    <t>651-263-6295</t>
  </si>
  <si>
    <t>tbaruch@charter.net</t>
  </si>
  <si>
    <t>651-503-2972</t>
  </si>
  <si>
    <t>pjbaruc@gmail.com</t>
  </si>
  <si>
    <t>18675 Irvine Way</t>
  </si>
  <si>
    <t>Cindy Langer</t>
  </si>
  <si>
    <t>612-859-0806</t>
  </si>
  <si>
    <t>Brice</t>
  </si>
  <si>
    <t>952-891-5035</t>
  </si>
  <si>
    <t>mpbb@frontiernet.net</t>
  </si>
  <si>
    <t>17469 Homestead Trail</t>
  </si>
  <si>
    <t>942-412-4720</t>
  </si>
  <si>
    <t>Bryan Blascziek</t>
  </si>
  <si>
    <t>Bock</t>
  </si>
  <si>
    <t>952-435-0703</t>
  </si>
  <si>
    <t>612-240-6870</t>
  </si>
  <si>
    <t>kfbock@charter.net</t>
  </si>
  <si>
    <t>Kathy</t>
  </si>
  <si>
    <t>17685 Hyde Park Ave</t>
  </si>
  <si>
    <t>952-432-5464</t>
  </si>
  <si>
    <t>952-949-6200</t>
  </si>
  <si>
    <t>952-607-5586</t>
  </si>
  <si>
    <t>fbock@edenprairie.org; kanechanicky@isd194.k12.mn.us</t>
  </si>
  <si>
    <t>Fred Bock Sr.</t>
  </si>
  <si>
    <t>507-278-3616</t>
  </si>
  <si>
    <t>Brohmer</t>
  </si>
  <si>
    <t>Kal</t>
  </si>
  <si>
    <t>952-461-2563</t>
  </si>
  <si>
    <t>612-247-4263</t>
  </si>
  <si>
    <t>jabrohmer@integra.net</t>
  </si>
  <si>
    <t>612-247-4392</t>
  </si>
  <si>
    <t>jabrohmer@gmail.com</t>
  </si>
  <si>
    <t>10301 Windrose Curve</t>
  </si>
  <si>
    <t>Paula Brohmer</t>
  </si>
  <si>
    <t>Kenwood M.S.</t>
  </si>
  <si>
    <t>patricia alexander</t>
  </si>
  <si>
    <t>(651)485-2374</t>
  </si>
  <si>
    <t>rlchristian28@hotmail.com; NRadd59@aol.com</t>
  </si>
  <si>
    <t>Pat Trumbull</t>
  </si>
  <si>
    <t>763-443-1515</t>
  </si>
  <si>
    <t>Abram</t>
  </si>
  <si>
    <t>ecdemo@thedemogroup.com; hdemo@thedemogroup.com</t>
  </si>
  <si>
    <t>Dinsen</t>
  </si>
  <si>
    <t>952-686-1855</t>
  </si>
  <si>
    <t>defness45@gmail.com</t>
  </si>
  <si>
    <t>18853 Jordan Trl</t>
  </si>
  <si>
    <t>Mona Murray</t>
  </si>
  <si>
    <t>651-452-4077</t>
  </si>
  <si>
    <t>Lynda Dolejs - grandparent</t>
  </si>
  <si>
    <t>(952) 435-5878</t>
  </si>
  <si>
    <t xml:space="preserve">Therese Donnelly </t>
  </si>
  <si>
    <t>612-803-3509</t>
  </si>
  <si>
    <t>Downs</t>
  </si>
  <si>
    <t>952-432-6459</t>
  </si>
  <si>
    <t>952-854-2231</t>
  </si>
  <si>
    <t>651-295-1364</t>
  </si>
  <si>
    <t>dave@marcosalesmn.com</t>
  </si>
  <si>
    <t>612-747-5555</t>
  </si>
  <si>
    <t>dmadowns@hotmail.com</t>
  </si>
  <si>
    <t>16759 Houston Ave</t>
  </si>
  <si>
    <t>Kathy Lind</t>
  </si>
  <si>
    <t>612-554-6731</t>
  </si>
  <si>
    <t>Mihiretu</t>
  </si>
  <si>
    <t>Everson</t>
  </si>
  <si>
    <t>952-461-6113</t>
  </si>
  <si>
    <t>651-206-2316</t>
  </si>
  <si>
    <t>wsa.kelly@yahoo.com</t>
  </si>
  <si>
    <t>Damon</t>
  </si>
  <si>
    <t>612-203-8283</t>
  </si>
  <si>
    <t>7721 230th St E</t>
  </si>
  <si>
    <t>Freda Ward</t>
  </si>
  <si>
    <t>952-894-1560</t>
  </si>
  <si>
    <t>Would like to play on Jack Malinski and Coach Ross Malinski's team</t>
  </si>
  <si>
    <t>Greg Lee</t>
  </si>
  <si>
    <t>Freeburg</t>
  </si>
  <si>
    <t>952-431-3045</t>
  </si>
  <si>
    <t>612-708-8823</t>
  </si>
  <si>
    <t>jessicafreeburg@yahoo.com</t>
  </si>
  <si>
    <t>17418 Homestead Trail</t>
  </si>
  <si>
    <t>Scott/Pam Buscher</t>
  </si>
  <si>
    <t>952-431-8886</t>
  </si>
  <si>
    <t>Gare</t>
  </si>
  <si>
    <t>952-236-8664</t>
  </si>
  <si>
    <t>507-330-0356</t>
  </si>
  <si>
    <t>brendagare@gmail.com</t>
  </si>
  <si>
    <t>20338 Kensington Way</t>
  </si>
  <si>
    <t>Stacie Boyer</t>
  </si>
  <si>
    <t>612 875-1276</t>
  </si>
  <si>
    <t>Germann</t>
  </si>
  <si>
    <t>Hakon</t>
  </si>
  <si>
    <t>952-898-4072</t>
  </si>
  <si>
    <t>germann24@yahoo.com</t>
  </si>
  <si>
    <t>15516 Bryant ave s</t>
  </si>
  <si>
    <t xml:space="preserve">Earl Jensen </t>
  </si>
  <si>
    <t>Getchman</t>
  </si>
  <si>
    <t>Raquel</t>
  </si>
  <si>
    <t>952-985-0503</t>
  </si>
  <si>
    <t>952-693-1530</t>
  </si>
  <si>
    <t>grgetchman@yahoo.com</t>
  </si>
  <si>
    <t>952-913-1938</t>
  </si>
  <si>
    <t>18810 Iroquois Way</t>
  </si>
  <si>
    <t>Jule/Jeff Bergsten</t>
  </si>
  <si>
    <t>952-997-6382</t>
  </si>
  <si>
    <t>Gillette</t>
  </si>
  <si>
    <t>952-461-6160</t>
  </si>
  <si>
    <t>612-968-3357</t>
  </si>
  <si>
    <t>612-419-7776</t>
  </si>
  <si>
    <t>mike@telcomconstruction.com</t>
  </si>
  <si>
    <t>612-970-5722</t>
  </si>
  <si>
    <t>gillette006@mchsi.com; jessica.gillette1@va.gov</t>
  </si>
  <si>
    <t>10430 Windrose Curve</t>
  </si>
  <si>
    <t>952-461-2020</t>
  </si>
  <si>
    <t>mike@telcomconstruction.com; jessica.gillette1@va.gov</t>
  </si>
  <si>
    <t>Jaclyn Nutter</t>
  </si>
  <si>
    <t>Glad</t>
  </si>
  <si>
    <t>952-985-5761</t>
  </si>
  <si>
    <t>952-807-3255</t>
  </si>
  <si>
    <t>cindymail1@charter.net</t>
  </si>
  <si>
    <t>612-877-1501</t>
  </si>
  <si>
    <t>grife24@charter.net</t>
  </si>
  <si>
    <t>20699 Hazelwood Trail</t>
  </si>
  <si>
    <t>985-807-3255</t>
  </si>
  <si>
    <t>howard glad</t>
  </si>
  <si>
    <t>651 4630056</t>
  </si>
  <si>
    <t>952-440-5123</t>
  </si>
  <si>
    <t>651-319-1253</t>
  </si>
  <si>
    <t>0214lr@gmail.com</t>
  </si>
  <si>
    <t>952-461-7988</t>
  </si>
  <si>
    <t>612-919-4528</t>
  </si>
  <si>
    <t>lrgraham3@gmail.com</t>
  </si>
  <si>
    <t>21236 Vernon Ave</t>
  </si>
  <si>
    <t>Chad Eich</t>
  </si>
  <si>
    <t>Gray</t>
  </si>
  <si>
    <t>Lesley</t>
  </si>
  <si>
    <t>952-469-4555</t>
  </si>
  <si>
    <t>612-749-5888</t>
  </si>
  <si>
    <t>plgray@charter.net</t>
  </si>
  <si>
    <t>612-654-0060</t>
  </si>
  <si>
    <t>612-749-9998</t>
  </si>
  <si>
    <t>9526 207th Street West</t>
  </si>
  <si>
    <t>Dan and Mardi Brettschneider</t>
  </si>
  <si>
    <t>Noryne Schiminsky</t>
  </si>
  <si>
    <t>952-432-5087</t>
  </si>
  <si>
    <t>Grubbs</t>
  </si>
  <si>
    <t>952-223-3146</t>
  </si>
  <si>
    <t>651-686-4326</t>
  </si>
  <si>
    <t>651-336-1381</t>
  </si>
  <si>
    <t>mattgrubbs@hotmail.com</t>
  </si>
  <si>
    <t>612-616-1435</t>
  </si>
  <si>
    <t>drgrubbs@charter.net</t>
  </si>
  <si>
    <t>20305 Islandview Circle</t>
  </si>
  <si>
    <t>mattgrubbs@hotmail.com; drgrubbs@charter.net</t>
  </si>
  <si>
    <t>Janet Pokorny</t>
  </si>
  <si>
    <t>(952) 250-4296</t>
  </si>
  <si>
    <t>952-985-8809</t>
  </si>
  <si>
    <t>651-338-6410</t>
  </si>
  <si>
    <t>2boysmom@charter.net</t>
  </si>
  <si>
    <t>20956 Hydra Court</t>
  </si>
  <si>
    <t>612-384-0110</t>
  </si>
  <si>
    <t>2boysmom@charter.net; hags33@charter.net</t>
  </si>
  <si>
    <t>Gina Steiner</t>
  </si>
  <si>
    <t>952-484-1553</t>
  </si>
  <si>
    <t>Jillian Fuhrer</t>
  </si>
  <si>
    <t>Haneman</t>
  </si>
  <si>
    <t>Roxy</t>
  </si>
  <si>
    <t>Abraham</t>
  </si>
  <si>
    <t>763-691-3883</t>
  </si>
  <si>
    <t>roxyabraham@hotmail.com</t>
  </si>
  <si>
    <t>520-891-4314</t>
  </si>
  <si>
    <t>Jake_Haneman@raytheon.com</t>
  </si>
  <si>
    <t>17324 Ipswich Way</t>
  </si>
  <si>
    <t>Jody and Chris Abraham</t>
  </si>
  <si>
    <t>952-769-7422</t>
  </si>
  <si>
    <t>763 688 0486</t>
  </si>
  <si>
    <t>612 222 9917</t>
  </si>
  <si>
    <t>952-891-5785</t>
  </si>
  <si>
    <t>952-292-4558</t>
  </si>
  <si>
    <t>hastingsandrew@msn.com</t>
  </si>
  <si>
    <t>8188 166th St W</t>
  </si>
  <si>
    <t>952-451-8143</t>
  </si>
  <si>
    <t>Dave Kougan</t>
  </si>
  <si>
    <t>Hauschildt</t>
  </si>
  <si>
    <t>952-469-1508</t>
  </si>
  <si>
    <t>612-360-0735</t>
  </si>
  <si>
    <t>jwhauschildt@charter.net</t>
  </si>
  <si>
    <t>9168 211th Street West</t>
  </si>
  <si>
    <t>Betty Seidl</t>
  </si>
  <si>
    <t>651-437-8984</t>
  </si>
  <si>
    <t>Hentges</t>
  </si>
  <si>
    <t>952-239-2147</t>
  </si>
  <si>
    <t>952-985-4830</t>
  </si>
  <si>
    <t>hentges06@charter.net</t>
  </si>
  <si>
    <t>Andra</t>
  </si>
  <si>
    <t>952-432-3970</t>
  </si>
  <si>
    <t>andra.hentges@wellsfargo.com</t>
  </si>
  <si>
    <t>17620 Hibiscus ave</t>
  </si>
  <si>
    <t>612-501-9079</t>
  </si>
  <si>
    <t>hentges06@gmail.com</t>
  </si>
  <si>
    <t>Michael Hentges</t>
  </si>
  <si>
    <t>952-460-0707</t>
  </si>
  <si>
    <t>Hicks</t>
  </si>
  <si>
    <t>612-245-5708</t>
  </si>
  <si>
    <t>651-662-3654</t>
  </si>
  <si>
    <t>jessica_hicks@bluecrossmn.com</t>
  </si>
  <si>
    <t>952-431-4653</t>
  </si>
  <si>
    <t>952-886-8322</t>
  </si>
  <si>
    <t>612-532-8498</t>
  </si>
  <si>
    <t>sharenehicks@yahoo.com</t>
  </si>
  <si>
    <t>15412 Bryant Ave South</t>
  </si>
  <si>
    <t>jessica.hicks3@hotmail.com; sharene.hicks@paragonbenfield.com</t>
  </si>
  <si>
    <t>Shari Hicks</t>
  </si>
  <si>
    <t>Diabetes, Type 1</t>
  </si>
  <si>
    <t>Sue Hoban</t>
  </si>
  <si>
    <t>952-388-9207</t>
  </si>
  <si>
    <t>Kim Gannon</t>
  </si>
  <si>
    <t>Iversen</t>
  </si>
  <si>
    <t>612-202-9937</t>
  </si>
  <si>
    <t>iver1319@isd194.org</t>
  </si>
  <si>
    <t>Sigrid</t>
  </si>
  <si>
    <t>952-469-3385</t>
  </si>
  <si>
    <t>jbeliversen@frontiernet.net</t>
  </si>
  <si>
    <t>20676 Jaguar Ave</t>
  </si>
  <si>
    <t>612-209-0237</t>
  </si>
  <si>
    <t>Sigrid Iversen</t>
  </si>
  <si>
    <t>Mike Penz</t>
  </si>
  <si>
    <t>allergies seasonal</t>
  </si>
  <si>
    <t>Kinney</t>
  </si>
  <si>
    <t>Ryansporty@gmail.com</t>
  </si>
  <si>
    <t>Julianne</t>
  </si>
  <si>
    <t>952-239-4520</t>
  </si>
  <si>
    <t>julianneckinney@gmail.com</t>
  </si>
  <si>
    <t>8473 169th Court West</t>
  </si>
  <si>
    <t>952-666-0612</t>
  </si>
  <si>
    <t>ryansporty@gmail.com</t>
  </si>
  <si>
    <t>Linda Alexander</t>
  </si>
  <si>
    <t>505-401-1855</t>
  </si>
  <si>
    <t>952-240-2511</t>
  </si>
  <si>
    <t>952-953-9418</t>
  </si>
  <si>
    <t>952-923-5909</t>
  </si>
  <si>
    <t>S.larson.7@icloud.com</t>
  </si>
  <si>
    <t xml:space="preserve">16605 Hudson ave </t>
  </si>
  <si>
    <t xml:space="preserve">Joe Evans </t>
  </si>
  <si>
    <t>612-309-1309</t>
  </si>
  <si>
    <t xml:space="preserve">Cooper would like to be with Coach MCWell </t>
  </si>
  <si>
    <t>Lawrance</t>
  </si>
  <si>
    <t>Bre</t>
  </si>
  <si>
    <t>Silfverston</t>
  </si>
  <si>
    <t>952-500-2672</t>
  </si>
  <si>
    <t>bresilf@gmail.com</t>
  </si>
  <si>
    <t>Ludowese</t>
  </si>
  <si>
    <t>612-508-1261</t>
  </si>
  <si>
    <t>Cougarballparents@yahoo.com</t>
  </si>
  <si>
    <t>9670 265th Street E</t>
  </si>
  <si>
    <t>BGMBreezy@aol.com</t>
  </si>
  <si>
    <t>David Ludowese - Step Dad</t>
  </si>
  <si>
    <t>Lentz</t>
  </si>
  <si>
    <t>952-892-0224</t>
  </si>
  <si>
    <t>612-303-8597</t>
  </si>
  <si>
    <t>651-336-3076</t>
  </si>
  <si>
    <t>Blentz1202@gmail.com</t>
  </si>
  <si>
    <t>952-898-0822</t>
  </si>
  <si>
    <t>651-336-3049</t>
  </si>
  <si>
    <t>mikelentz1228@gmail.com</t>
  </si>
  <si>
    <t>17435 Juneberry Ct</t>
  </si>
  <si>
    <t>blentz1202@gmail.com</t>
  </si>
  <si>
    <t>RoseAnne Jakubic</t>
  </si>
  <si>
    <t>952-926-5046</t>
  </si>
  <si>
    <t xml:space="preserve">Please place with Hakon Germann for carpooling purposes. </t>
  </si>
  <si>
    <t>Leubner</t>
  </si>
  <si>
    <t>Keagan</t>
  </si>
  <si>
    <t>Jessika</t>
  </si>
  <si>
    <t>763-267-5776</t>
  </si>
  <si>
    <t>jlleubner1118@yahoo.com</t>
  </si>
  <si>
    <t>20755 Hollins Ave W</t>
  </si>
  <si>
    <t xml:space="preserve">Doug leubner </t>
  </si>
  <si>
    <t>Lukhey</t>
  </si>
  <si>
    <t>Ishaan</t>
  </si>
  <si>
    <t>Mukesh</t>
  </si>
  <si>
    <t>651-203-7962</t>
  </si>
  <si>
    <t>mukesh_lukhey@yahoo.com</t>
  </si>
  <si>
    <t>17349 Goldenrod Ave</t>
  </si>
  <si>
    <t>612-845-3457</t>
  </si>
  <si>
    <t>Inderdeep Saini</t>
  </si>
  <si>
    <t>952-457-2808</t>
  </si>
  <si>
    <t>Dan &amp; Pat Gust</t>
  </si>
  <si>
    <t>952-435-6034</t>
  </si>
  <si>
    <t>Marrinan</t>
  </si>
  <si>
    <t>952-469-1963</t>
  </si>
  <si>
    <t>612-991-7249</t>
  </si>
  <si>
    <t>dave.marrinan@wilson.com</t>
  </si>
  <si>
    <t>20845 Idaho Ave</t>
  </si>
  <si>
    <t>Jeanne Cooley</t>
  </si>
  <si>
    <t>612-202-8735</t>
  </si>
  <si>
    <t>Would like to coach again with Mike Gillette</t>
  </si>
  <si>
    <t>Mike Gallant</t>
  </si>
  <si>
    <t>McHugh</t>
  </si>
  <si>
    <t>952-898-1590</t>
  </si>
  <si>
    <t>651-398-0149</t>
  </si>
  <si>
    <t>q1616@aol.com</t>
  </si>
  <si>
    <t>16859 Island Terrace</t>
  </si>
  <si>
    <t>tracy Lubley</t>
  </si>
  <si>
    <t>Caroline Simmering</t>
  </si>
  <si>
    <t>952-215-3502</t>
  </si>
  <si>
    <t>asthma, nut allergy, diabetes</t>
  </si>
  <si>
    <t>Cathy Glewwe</t>
  </si>
  <si>
    <t>952 484 4068</t>
  </si>
  <si>
    <t>Sue Messerli</t>
  </si>
  <si>
    <t>inhaler</t>
  </si>
  <si>
    <t>Mogaka</t>
  </si>
  <si>
    <t>Mimie</t>
  </si>
  <si>
    <t>612-267-9079</t>
  </si>
  <si>
    <t>952-892-2080</t>
  </si>
  <si>
    <t>mkelly6@fairview.org</t>
  </si>
  <si>
    <t>Josect</t>
  </si>
  <si>
    <t>952-201-9408</t>
  </si>
  <si>
    <t>jmogaka2012@yahoo.com</t>
  </si>
  <si>
    <t>17341 Jade ct.</t>
  </si>
  <si>
    <t>612-310-1386</t>
  </si>
  <si>
    <t>Hawa Arita and Fatima Ngekia</t>
  </si>
  <si>
    <t>952-465-6424 &amp;612-327-1999</t>
  </si>
  <si>
    <t>Mortensen</t>
  </si>
  <si>
    <t>952-431-3856</t>
  </si>
  <si>
    <t>612-910-0724</t>
  </si>
  <si>
    <t>CDmortfamily@gmail.com; mortensen.david@gmail.com</t>
  </si>
  <si>
    <t>CDmortfamily@gmail.com</t>
  </si>
  <si>
    <t>16168 Huron Court</t>
  </si>
  <si>
    <t>cdmortfamily@gmail.com</t>
  </si>
  <si>
    <t>Alice Hansen</t>
  </si>
  <si>
    <t>952-432-6067</t>
  </si>
  <si>
    <t>Mortenson</t>
  </si>
  <si>
    <t>Elliot</t>
  </si>
  <si>
    <t>Mortenson-Bratsch</t>
  </si>
  <si>
    <t>952-688-7343</t>
  </si>
  <si>
    <t>lauramortenson@yahoo.com</t>
  </si>
  <si>
    <t>10155 208th St. W.</t>
  </si>
  <si>
    <t>952-883-2121</t>
  </si>
  <si>
    <t>jeanne mortenson</t>
  </si>
  <si>
    <t>dave mueller</t>
  </si>
  <si>
    <t>Anthony let me know if you need me to coach, thanks for all the hard work...</t>
  </si>
  <si>
    <t>Trudie Enright</t>
  </si>
  <si>
    <t>612-581-9867</t>
  </si>
  <si>
    <t>Lill Pohlkamp</t>
  </si>
  <si>
    <t>651-270-1608</t>
  </si>
  <si>
    <t>Vicki Kasper</t>
  </si>
  <si>
    <t>701-261-5470</t>
  </si>
  <si>
    <t>Sebastien</t>
  </si>
  <si>
    <t>952-432-2452</t>
  </si>
  <si>
    <t>scpeter@gmail.com</t>
  </si>
  <si>
    <t>16343 Fantasia Ave</t>
  </si>
  <si>
    <t>612-205-3464</t>
  </si>
  <si>
    <t>Shirley Markon</t>
  </si>
  <si>
    <t xml:space="preserve">Danny and Kim Peterson </t>
  </si>
  <si>
    <t xml:space="preserve">I would really like to request Ross Malinski and Alan Everson as my sons coaches. He had such a wonderful experience with them and he learned so much from them. I hope this request can be made. Thank you - Jen Peterson </t>
  </si>
  <si>
    <t>Bill Kelley</t>
  </si>
  <si>
    <t>913-338-5882</t>
  </si>
  <si>
    <t>Trystan</t>
  </si>
  <si>
    <t>Russeth</t>
  </si>
  <si>
    <t>952-236-0595</t>
  </si>
  <si>
    <t>612-390-3265</t>
  </si>
  <si>
    <t>connie@russeth.com</t>
  </si>
  <si>
    <t>16270 Hominy Path</t>
  </si>
  <si>
    <t>Gary McLaughlin</t>
  </si>
  <si>
    <t>Jill Thomas</t>
  </si>
  <si>
    <t>Linda Peterson</t>
  </si>
  <si>
    <t>651-274-2190</t>
  </si>
  <si>
    <t>Schauer</t>
  </si>
  <si>
    <t>952-469-6978</t>
  </si>
  <si>
    <t>952-818-6784</t>
  </si>
  <si>
    <t>612-859-8734</t>
  </si>
  <si>
    <t>mkschauer@charter.net</t>
  </si>
  <si>
    <t>20950 Huntsville Trail</t>
  </si>
  <si>
    <t>John Lankas</t>
  </si>
  <si>
    <t>612-964-8024</t>
  </si>
  <si>
    <t>952-953-4301</t>
  </si>
  <si>
    <t>tonyschmidt@charter.net</t>
  </si>
  <si>
    <t>17447 Hummingbird Avenue</t>
  </si>
  <si>
    <t>612-716-0951</t>
  </si>
  <si>
    <t>tonyschmidt@charter.net; KMJay@CBBURNET.COM</t>
  </si>
  <si>
    <t>Steve Schmidt</t>
  </si>
  <si>
    <t>612-868-4373</t>
  </si>
  <si>
    <t>Scribner</t>
  </si>
  <si>
    <t>952-432-3447</t>
  </si>
  <si>
    <t>scribnerfamily@hotmail.com</t>
  </si>
  <si>
    <t>17753 Hickory Trail</t>
  </si>
  <si>
    <t>651-343-8656</t>
  </si>
  <si>
    <t>Tina Peterson</t>
  </si>
  <si>
    <t>952-270-9668</t>
  </si>
  <si>
    <t>Singh</t>
  </si>
  <si>
    <t>Akashdeep</t>
  </si>
  <si>
    <t>Balbir</t>
  </si>
  <si>
    <t>952-435-2002</t>
  </si>
  <si>
    <t>651-428-8049</t>
  </si>
  <si>
    <t>balbirskhosa@yahoo.com</t>
  </si>
  <si>
    <t>Parvinder</t>
  </si>
  <si>
    <t>Kaur</t>
  </si>
  <si>
    <t>17297 Joy Court</t>
  </si>
  <si>
    <t>Balbir singh</t>
  </si>
  <si>
    <t>Douglas Smith</t>
  </si>
  <si>
    <t>952-221-9602</t>
  </si>
  <si>
    <t>Smith Jr.</t>
  </si>
  <si>
    <t>Linnesha</t>
  </si>
  <si>
    <t>708-897-4711</t>
  </si>
  <si>
    <t>Linnesha412@gmail.com</t>
  </si>
  <si>
    <t>708-548-5583</t>
  </si>
  <si>
    <t>Linneshas@live.com</t>
  </si>
  <si>
    <t>17981 Jubilee Way B</t>
  </si>
  <si>
    <t>Spry</t>
  </si>
  <si>
    <t>952-892-6394</t>
  </si>
  <si>
    <t>612-578-3867</t>
  </si>
  <si>
    <t>jsspry@gmail.com</t>
  </si>
  <si>
    <t>16091 Kennard Ct.</t>
  </si>
  <si>
    <t>Chad Spry</t>
  </si>
  <si>
    <t>612-388-6846</t>
  </si>
  <si>
    <t>Stebbins</t>
  </si>
  <si>
    <t>952-432-3648</t>
  </si>
  <si>
    <t>651-491-6209</t>
  </si>
  <si>
    <t xml:space="preserve">julieastebbins@yahoo.com;                                                                                                                                                                                                                                      </t>
  </si>
  <si>
    <t>17637 Hyacinth Way</t>
  </si>
  <si>
    <t>julieastebbins@yahoo.com</t>
  </si>
  <si>
    <t>julie stebbins</t>
  </si>
  <si>
    <t>Stravens</t>
  </si>
  <si>
    <t>Phil</t>
  </si>
  <si>
    <t>952-270-3570</t>
  </si>
  <si>
    <t>krazp27@yahoo.com</t>
  </si>
  <si>
    <t>Tara</t>
  </si>
  <si>
    <t>952-261-2032</t>
  </si>
  <si>
    <t>26692 Evergreen Trail</t>
  </si>
  <si>
    <t>marie stravens</t>
  </si>
  <si>
    <t>952-469-2857</t>
  </si>
  <si>
    <t>952-681-7640</t>
  </si>
  <si>
    <t>612-840-3975</t>
  </si>
  <si>
    <t>eric@northernhomeseal.com</t>
  </si>
  <si>
    <t>20744 Hurley Ave</t>
  </si>
  <si>
    <t>Lee Swanson</t>
  </si>
  <si>
    <t>952-220-4961</t>
  </si>
  <si>
    <t>651-246-6169</t>
  </si>
  <si>
    <t>651-454-0334</t>
  </si>
  <si>
    <t>wendyswanson04@yahoo.com</t>
  </si>
  <si>
    <t>16254 Interlachen Blvd</t>
  </si>
  <si>
    <t>Jude Walters</t>
  </si>
  <si>
    <t>Don Swetala Sr.</t>
  </si>
  <si>
    <t>952-200-2151</t>
  </si>
  <si>
    <t>Taylor-Debeltz</t>
  </si>
  <si>
    <t>952-847-3642</t>
  </si>
  <si>
    <t>andisunshine4@yahoo.com</t>
  </si>
  <si>
    <t>Debeltz</t>
  </si>
  <si>
    <t>651-398-3476</t>
  </si>
  <si>
    <t>16955 Grenadier Ave</t>
  </si>
  <si>
    <t>ADHD</t>
  </si>
  <si>
    <t>Connie Wittrock</t>
  </si>
  <si>
    <t>612-720-2393</t>
  </si>
  <si>
    <t>Tousignant</t>
  </si>
  <si>
    <t>952-435-0074</t>
  </si>
  <si>
    <t>612-710-9434</t>
  </si>
  <si>
    <t>612-710-9414</t>
  </si>
  <si>
    <t>mtousi@charter.net; dtousi@charter.net</t>
  </si>
  <si>
    <t>17825 Idalia Path</t>
  </si>
  <si>
    <t>Grandma Wilson</t>
  </si>
  <si>
    <t>612-849-0551</t>
  </si>
  <si>
    <t>Tran</t>
  </si>
  <si>
    <t>Hung</t>
  </si>
  <si>
    <t>952-985-8830</t>
  </si>
  <si>
    <t>952-469-7375</t>
  </si>
  <si>
    <t>612-702-2903</t>
  </si>
  <si>
    <t>ngak2000@yahoo.com</t>
  </si>
  <si>
    <t>Nguyen</t>
  </si>
  <si>
    <t>952-888-1010</t>
  </si>
  <si>
    <t>952-688-6523</t>
  </si>
  <si>
    <t>19151 Ittabena Way</t>
  </si>
  <si>
    <t>Lakevllle</t>
  </si>
  <si>
    <t>Kim Tran</t>
  </si>
  <si>
    <t>952-201-2534</t>
  </si>
  <si>
    <t>Traxler</t>
  </si>
  <si>
    <t>952-463-2060</t>
  </si>
  <si>
    <t>612-467-7332</t>
  </si>
  <si>
    <t>651-269-7875</t>
  </si>
  <si>
    <t>tltrax95@yahoo.com</t>
  </si>
  <si>
    <t>612-868-9482</t>
  </si>
  <si>
    <t>cwtrax@yahoo.com</t>
  </si>
  <si>
    <t>7190 190th St West</t>
  </si>
  <si>
    <t>Jody Canadeo</t>
  </si>
  <si>
    <t>952-807-2384</t>
  </si>
  <si>
    <t>Vincent</t>
  </si>
  <si>
    <t>952-985-5929</t>
  </si>
  <si>
    <t>651-463-5530</t>
  </si>
  <si>
    <t>612-581-4767</t>
  </si>
  <si>
    <t>gmvincent@frontier.com</t>
  </si>
  <si>
    <t>612-581-4656</t>
  </si>
  <si>
    <t>22611 Forest Ridge Drive</t>
  </si>
  <si>
    <t>Kathy Whitney</t>
  </si>
  <si>
    <t>651 699-8682</t>
  </si>
  <si>
    <t>Deb Pitchford</t>
  </si>
  <si>
    <t>Coach with R Malinski</t>
  </si>
  <si>
    <t>Wendt</t>
  </si>
  <si>
    <t>Theron</t>
  </si>
  <si>
    <t>952-250-0671</t>
  </si>
  <si>
    <t>wendt100@yahoo.com</t>
  </si>
  <si>
    <t>9633 206th St W</t>
  </si>
  <si>
    <t>HeatherRae Wendt</t>
  </si>
  <si>
    <t>763-567-8201</t>
  </si>
  <si>
    <t>Maxwell</t>
  </si>
  <si>
    <t>Korey</t>
  </si>
  <si>
    <t>952-898-7216</t>
  </si>
  <si>
    <t>612-991-6055</t>
  </si>
  <si>
    <t>kjdwilliams3@frontiernet.net</t>
  </si>
  <si>
    <t>612-991-6077</t>
  </si>
  <si>
    <t>16985 Jasper Path</t>
  </si>
  <si>
    <t xml:space="preserve">Terry Kalata </t>
  </si>
  <si>
    <t>612-810-6167</t>
  </si>
  <si>
    <t>Dianne Young</t>
  </si>
  <si>
    <t>651-335-2376</t>
  </si>
  <si>
    <t>Wiltrout</t>
  </si>
  <si>
    <t>763-259-8502</t>
  </si>
  <si>
    <t>jwiltrout@northernstarbsa.org</t>
  </si>
  <si>
    <t>603-494-1443</t>
  </si>
  <si>
    <t>sarawiltrout105@hotmail.com</t>
  </si>
  <si>
    <t>16667 Innsbrook Drive</t>
  </si>
  <si>
    <t>952-334-9299</t>
  </si>
  <si>
    <t>Ashley Wiltrout</t>
  </si>
  <si>
    <t>763-259-8013</t>
  </si>
  <si>
    <t>Asthma Inhaler</t>
  </si>
  <si>
    <t>Matt McClintic</t>
  </si>
  <si>
    <t>612-414-3747</t>
  </si>
  <si>
    <t>Marlys Marschall</t>
  </si>
  <si>
    <t>651-423-2143</t>
  </si>
  <si>
    <t>2014 7th or 8th Grade NORTH Traveling Tackle Football</t>
  </si>
  <si>
    <t>8th Grade</t>
  </si>
  <si>
    <t>Kenwood Middle School</t>
  </si>
  <si>
    <t>Jamie Anderson</t>
  </si>
  <si>
    <t>612-227-2522</t>
  </si>
  <si>
    <t>base cost of $175.00Plus $0.00 for option - ''$0 '' on question - DONATE</t>
  </si>
  <si>
    <t>Century Middle School</t>
  </si>
  <si>
    <t>Tracy Dale</t>
  </si>
  <si>
    <t>7th Grade</t>
  </si>
  <si>
    <t>Kristen Berger</t>
  </si>
  <si>
    <t>Marilyn Bankole</t>
  </si>
  <si>
    <t>612-588-1993</t>
  </si>
  <si>
    <t>Barnhart</t>
  </si>
  <si>
    <t>Christa</t>
  </si>
  <si>
    <t>952-431-0878</t>
  </si>
  <si>
    <t>952-921-5900</t>
  </si>
  <si>
    <t>612-385-1438</t>
  </si>
  <si>
    <t>christa.barnhart@occamgroup.com</t>
  </si>
  <si>
    <t>612-385-1346</t>
  </si>
  <si>
    <t>ken.barnhart@occamgroup.com</t>
  </si>
  <si>
    <t>16869 Huntington Path</t>
  </si>
  <si>
    <t>Tammy Barnhart</t>
  </si>
  <si>
    <t>612-385-4171</t>
  </si>
  <si>
    <t>Bellows</t>
  </si>
  <si>
    <t>952-431-5302</t>
  </si>
  <si>
    <t>612-671-4097</t>
  </si>
  <si>
    <t>612-590-9781</t>
  </si>
  <si>
    <t>Sharon_A_Bellows@yahoo.com</t>
  </si>
  <si>
    <t>612-590-9713</t>
  </si>
  <si>
    <t>TSBellows@yahoo.com</t>
  </si>
  <si>
    <t>16565 Harwell Ct.</t>
  </si>
  <si>
    <t>Teresa Bellows</t>
  </si>
  <si>
    <t>651-423-4394</t>
  </si>
  <si>
    <t>Patricia Miskavige</t>
  </si>
  <si>
    <t>763-566-8089</t>
  </si>
  <si>
    <t>Benavides</t>
  </si>
  <si>
    <t>952-432-4256</t>
  </si>
  <si>
    <t>612-747-2881</t>
  </si>
  <si>
    <t>dbenavid@insight.com</t>
  </si>
  <si>
    <t>Gabriel</t>
  </si>
  <si>
    <t>952-250-5900</t>
  </si>
  <si>
    <t>Gabriel.benavides@hds.com</t>
  </si>
  <si>
    <t>17084 Glencoe Ave</t>
  </si>
  <si>
    <t>952-250-5732</t>
  </si>
  <si>
    <t>Dorothy or Bob Worthington</t>
  </si>
  <si>
    <t>952-933-8697</t>
  </si>
  <si>
    <t>Blumer</t>
  </si>
  <si>
    <t>Ezra</t>
  </si>
  <si>
    <t>952-583-0169</t>
  </si>
  <si>
    <t>612-388-4805</t>
  </si>
  <si>
    <t>ben.blumer@bethlehemlakeville.org</t>
  </si>
  <si>
    <t>16296 Fallbrook Dr.</t>
  </si>
  <si>
    <t>952-469-5227</t>
  </si>
  <si>
    <t>Shelly Schultz</t>
  </si>
  <si>
    <t>612-750-2259</t>
  </si>
  <si>
    <t>Frank davis</t>
  </si>
  <si>
    <t>Tracy Mangan</t>
  </si>
  <si>
    <t>952-953-3941</t>
  </si>
  <si>
    <t>base cost of $175.00Plus a late fee of $25 for registrations received on or after 06/16/2014Plus $0.00 for option - ''$0 '' on question - DONATE</t>
  </si>
  <si>
    <t>SUSAN ARMFIELD</t>
  </si>
  <si>
    <t>612-386-9599</t>
  </si>
  <si>
    <t>base cost of $175.00Plus $10.00 for option - ''$10 '' on question - DONATE</t>
  </si>
  <si>
    <t>Laura Engwall</t>
  </si>
  <si>
    <t>952-210-7065</t>
  </si>
  <si>
    <t>Dugan</t>
  </si>
  <si>
    <t>jasonjennydugan@mac.com</t>
  </si>
  <si>
    <t>18154 Ireglen Path</t>
  </si>
  <si>
    <t>Peanut Allergy</t>
  </si>
  <si>
    <t>Jill Benson</t>
  </si>
  <si>
    <t>LeRoy Edlund</t>
  </si>
  <si>
    <t>952-451-3430</t>
  </si>
  <si>
    <t>melissa.evans@results.net</t>
  </si>
  <si>
    <t>Flen</t>
  </si>
  <si>
    <t>Sandy</t>
  </si>
  <si>
    <t>952-997-2464</t>
  </si>
  <si>
    <t>flen.sandy@gmail.com</t>
  </si>
  <si>
    <t>flen.mark@gmail.com</t>
  </si>
  <si>
    <t>8031 174th Street West</t>
  </si>
  <si>
    <t>Joan Radke</t>
  </si>
  <si>
    <t>651-829-1981</t>
  </si>
  <si>
    <t>952-435-0945</t>
  </si>
  <si>
    <t>651-683-8289</t>
  </si>
  <si>
    <t>612-382-7681</t>
  </si>
  <si>
    <t>tfriedges@cbburnet.com</t>
  </si>
  <si>
    <t>952-836-8914</t>
  </si>
  <si>
    <t>tfriedges2@comcast.net</t>
  </si>
  <si>
    <t>1400 Bluebill Bay Rd</t>
  </si>
  <si>
    <t>tfriedges@cbburnet.com; tfriedges2@comcast.net</t>
  </si>
  <si>
    <t>Tyrone Friedges</t>
  </si>
  <si>
    <t>612-290-0456</t>
  </si>
  <si>
    <t>keli friedges</t>
  </si>
  <si>
    <t xml:space="preserve">Kris Robbins </t>
  </si>
  <si>
    <t>Groff</t>
  </si>
  <si>
    <t>952-997-6377</t>
  </si>
  <si>
    <t>651-792-5569</t>
  </si>
  <si>
    <t>jlgroff@frontiernet.net</t>
  </si>
  <si>
    <t>Cassie</t>
  </si>
  <si>
    <t>651-246-5256</t>
  </si>
  <si>
    <t>cjgroff@frontiernet.net</t>
  </si>
  <si>
    <t>17026 Georgetown Way</t>
  </si>
  <si>
    <t>Lee Groff</t>
  </si>
  <si>
    <t>651-454-8892</t>
  </si>
  <si>
    <t>Tj</t>
  </si>
  <si>
    <t>Rosenbaum-Grubbs</t>
  </si>
  <si>
    <t>952-435-1040</t>
  </si>
  <si>
    <t>651-605-4581</t>
  </si>
  <si>
    <t>612-850-4193</t>
  </si>
  <si>
    <t>lrosie@charter.net</t>
  </si>
  <si>
    <t>952-367-7600</t>
  </si>
  <si>
    <t>tgrubbs35@gmail.com</t>
  </si>
  <si>
    <t>10310 167th St. W</t>
  </si>
  <si>
    <t>952-693-1811</t>
  </si>
  <si>
    <t>grubbymonkey35@gmail.com</t>
  </si>
  <si>
    <t>Michelle Giesen</t>
  </si>
  <si>
    <t>612-801-4513</t>
  </si>
  <si>
    <t>Laurie Olson</t>
  </si>
  <si>
    <t>952-997-6439</t>
  </si>
  <si>
    <t>Kathleen And Jerry Maschka</t>
  </si>
  <si>
    <t>507-387-5992</t>
  </si>
  <si>
    <t>Harris</t>
  </si>
  <si>
    <t>Zeke</t>
  </si>
  <si>
    <t>Antwan</t>
  </si>
  <si>
    <t>952-953-4395</t>
  </si>
  <si>
    <t>651-341-7430</t>
  </si>
  <si>
    <t>dorifair@gmail.com</t>
  </si>
  <si>
    <t>Dori</t>
  </si>
  <si>
    <t>651-895-6485</t>
  </si>
  <si>
    <t>antwanharris66@gmail.com</t>
  </si>
  <si>
    <t>17973 Fullerton Court</t>
  </si>
  <si>
    <t>Jodi Fairchild</t>
  </si>
  <si>
    <t>(612)669-0058</t>
  </si>
  <si>
    <t>Zeke will be out of the state until August 9th so will miss equipment pickup. Mom is available to come to the Sat 7/19 pickup without him, or  please let us know of different arrangements if preferrable.</t>
  </si>
  <si>
    <t>Inhaler, Alergies</t>
  </si>
  <si>
    <t>Wyman Mryvold</t>
  </si>
  <si>
    <t>952-435-7337</t>
  </si>
  <si>
    <t>Frances DeBoer</t>
  </si>
  <si>
    <t>Quello Clinic</t>
  </si>
  <si>
    <t>Steve Krueger</t>
  </si>
  <si>
    <t>952-892-3461</t>
  </si>
  <si>
    <t>953-594-1569</t>
  </si>
  <si>
    <t>Paula Welford</t>
  </si>
  <si>
    <t>952-452-4841</t>
  </si>
  <si>
    <t>Dave or Lee Bigler</t>
  </si>
  <si>
    <t>Renee Maertens</t>
  </si>
  <si>
    <t>Huwe</t>
  </si>
  <si>
    <t>Branden</t>
  </si>
  <si>
    <t>952-432-7802</t>
  </si>
  <si>
    <t>612-868-0409</t>
  </si>
  <si>
    <t>jmahuwe@gmail.com</t>
  </si>
  <si>
    <t>Janell</t>
  </si>
  <si>
    <t>612-251-3454</t>
  </si>
  <si>
    <t>jmahuwe@gmail.com; darinhuwe1@gmail.com</t>
  </si>
  <si>
    <t>7685 171st West</t>
  </si>
  <si>
    <t>Nancy kankel</t>
  </si>
  <si>
    <t>Please note Branden and Jordon Huwe need to play on same team</t>
  </si>
  <si>
    <t>Jordon</t>
  </si>
  <si>
    <t>Please note Jordon and Branden Huwe need to play on same team</t>
  </si>
  <si>
    <t>Jill and Donnie Crook</t>
  </si>
  <si>
    <t>952-240-0128</t>
  </si>
  <si>
    <t>Mary Lewy</t>
  </si>
  <si>
    <t>952-221-9385</t>
  </si>
  <si>
    <t>Janice</t>
  </si>
  <si>
    <t>952-898-5923</t>
  </si>
  <si>
    <t>612-840-1884</t>
  </si>
  <si>
    <t>jjbussler@frontiernet.net</t>
  </si>
  <si>
    <t>9339 176th St W</t>
  </si>
  <si>
    <t>Tracy Hillson</t>
  </si>
  <si>
    <t>952-994-8179</t>
  </si>
  <si>
    <t xml:space="preserve">Nancy </t>
  </si>
  <si>
    <t>nkankel@frontier.com</t>
  </si>
  <si>
    <t>7676 170th St. W.</t>
  </si>
  <si>
    <t>952-891-1278</t>
  </si>
  <si>
    <t>Karl Kankel (Uncle)</t>
  </si>
  <si>
    <t>Bruce Evans</t>
  </si>
  <si>
    <t>507-250-6045</t>
  </si>
  <si>
    <t>Kelly Romo</t>
  </si>
  <si>
    <t>651-503-5263</t>
  </si>
  <si>
    <t>Heidi Lomenda</t>
  </si>
  <si>
    <t>763-807-8538</t>
  </si>
  <si>
    <t>Allergic to peanuts</t>
  </si>
  <si>
    <t>Mary Jo Lang</t>
  </si>
  <si>
    <t>952-890-8558</t>
  </si>
  <si>
    <t>Carl and Dixie Larson</t>
  </si>
  <si>
    <t>952-890-2315</t>
  </si>
  <si>
    <t>Brandon King</t>
  </si>
  <si>
    <t>651-600-6294</t>
  </si>
  <si>
    <t>952-953-4891</t>
  </si>
  <si>
    <t>507-321-0069</t>
  </si>
  <si>
    <t>michael_a_lee@hotmail.com</t>
  </si>
  <si>
    <t>612-807-0349</t>
  </si>
  <si>
    <t>17393 Glencoe Ave</t>
  </si>
  <si>
    <t>651-280-4312</t>
  </si>
  <si>
    <t>Kathy Lee</t>
  </si>
  <si>
    <t>507-451-4441</t>
  </si>
  <si>
    <t>Vicki Mahowald</t>
  </si>
  <si>
    <t>952-210-6224</t>
  </si>
  <si>
    <t>Lisa Schrick</t>
  </si>
  <si>
    <t>952-953-6337</t>
  </si>
  <si>
    <t>Lisa deGroot</t>
  </si>
  <si>
    <t>810-300-0358</t>
  </si>
  <si>
    <t>Colby</t>
  </si>
  <si>
    <t>952-953-0785</t>
  </si>
  <si>
    <t>651-437-6191</t>
  </si>
  <si>
    <t>952-250-6100</t>
  </si>
  <si>
    <t>jpcc2228mllr@aol.com</t>
  </si>
  <si>
    <t>8420 172nd St. W</t>
  </si>
  <si>
    <t>Sarah Neitfelt</t>
  </si>
  <si>
    <t>952-457-6958</t>
  </si>
  <si>
    <t>Mild Asthma</t>
  </si>
  <si>
    <t>Jack Deutsch</t>
  </si>
  <si>
    <t>952-431-6746</t>
  </si>
  <si>
    <t>Tracy Smith</t>
  </si>
  <si>
    <t>651.322.2901</t>
  </si>
  <si>
    <t>Betsy Seurer</t>
  </si>
  <si>
    <t>952-435-8084</t>
  </si>
  <si>
    <t>Craig McCormick</t>
  </si>
  <si>
    <t>Accidentally signed up for South Traveling Tackle Football - AuthorizeNet Transaction ID: 6182834698</t>
  </si>
  <si>
    <t>Jim Hedeen</t>
  </si>
  <si>
    <t>RaJa</t>
  </si>
  <si>
    <t>Asthma; Inhaler</t>
  </si>
  <si>
    <t>Jennifer Malecha</t>
  </si>
  <si>
    <t>Accidentally registered for 8th grade south traveling &amp; should have been 8th grade north traveling - AuthorizeNet Transaction ID: 6213314926</t>
  </si>
  <si>
    <t>Osmanski</t>
  </si>
  <si>
    <t>952-435-4001</t>
  </si>
  <si>
    <t>612-269-2933</t>
  </si>
  <si>
    <t>jennifero@frontiernet.net</t>
  </si>
  <si>
    <t>952-903-4503</t>
  </si>
  <si>
    <t>612-269-2335</t>
  </si>
  <si>
    <t>mosmanski@imagineps.com</t>
  </si>
  <si>
    <t>10564 170th St. W.</t>
  </si>
  <si>
    <t>jennifero@frontiernet.net; mosmanski@imagineps.com</t>
  </si>
  <si>
    <t>Carol McGillick</t>
  </si>
  <si>
    <t>612-270-3513</t>
  </si>
  <si>
    <t>Myrna Palmer</t>
  </si>
  <si>
    <t>952-200-8647</t>
  </si>
  <si>
    <t>9999 - reimbursed credit card per Jason Mahlman's request to give Preston a scholarship</t>
  </si>
  <si>
    <t>612-616-8710</t>
  </si>
  <si>
    <t>traceyandlane@gmail.com</t>
  </si>
  <si>
    <t>16370 Java Lane</t>
  </si>
  <si>
    <t>952-898-4079</t>
  </si>
  <si>
    <t>612-749-2382</t>
  </si>
  <si>
    <t>Angie Mullenbach</t>
  </si>
  <si>
    <t>Diane Haglind</t>
  </si>
  <si>
    <t>612-720-4433</t>
  </si>
  <si>
    <t>Wears Contacts/Glasses</t>
  </si>
  <si>
    <t>Shaun Kugler</t>
  </si>
  <si>
    <t>952-431-0586</t>
  </si>
  <si>
    <t>651-302-3456</t>
  </si>
  <si>
    <t>aaronpt7@gmail.com</t>
  </si>
  <si>
    <t>Dannielle</t>
  </si>
  <si>
    <t>651-302-3457</t>
  </si>
  <si>
    <t>tkaczyk7d@gmail.com</t>
  </si>
  <si>
    <t>10848 Jubilee Circle</t>
  </si>
  <si>
    <t>#a</t>
  </si>
  <si>
    <t>James Peterson</t>
  </si>
  <si>
    <t>Sue Golder</t>
  </si>
  <si>
    <t>651-341-5274</t>
  </si>
  <si>
    <t>Redenbaugh</t>
  </si>
  <si>
    <t>Collee</t>
  </si>
  <si>
    <t>612-750-0443</t>
  </si>
  <si>
    <t>redenbaugh14@gmail.com</t>
  </si>
  <si>
    <t>651-755-1324</t>
  </si>
  <si>
    <t>rbarney8@aol.com</t>
  </si>
  <si>
    <t>16961 Galleon Circle</t>
  </si>
  <si>
    <t>612-750-3784</t>
  </si>
  <si>
    <t>thestud8885@gmail.com</t>
  </si>
  <si>
    <t>Tim Anderson</t>
  </si>
  <si>
    <t>612-282-0081</t>
  </si>
  <si>
    <t>Jeff Reisinger</t>
  </si>
  <si>
    <t>952-292-2629</t>
  </si>
  <si>
    <t>Bruce Robbins</t>
  </si>
  <si>
    <t>952-469-4230</t>
  </si>
  <si>
    <t>base cost of $175.00Plus a late fee of $25 for registrations received on or after 06/16/2014Plus $10.00 for option - ''$10 '' on question - DONATE</t>
  </si>
  <si>
    <t>Roy</t>
  </si>
  <si>
    <t>X</t>
  </si>
  <si>
    <t>612-237-8961</t>
  </si>
  <si>
    <t>Jessi Ruplinger</t>
  </si>
  <si>
    <t>952-393-5937</t>
  </si>
  <si>
    <t>Schroeder</t>
  </si>
  <si>
    <t>Kobe</t>
  </si>
  <si>
    <t>651-249-4494</t>
  </si>
  <si>
    <t>651-346-8861</t>
  </si>
  <si>
    <t>brett.schroeder.bs@gmail.com</t>
  </si>
  <si>
    <t>14552 Cimarron Ave W</t>
  </si>
  <si>
    <t>brett.schroeder.bs@gmail.com; ckschroeder3@gmail.com</t>
  </si>
  <si>
    <t>Brett Schroeder</t>
  </si>
  <si>
    <t>Kobe is deaf and will require interpreter.</t>
  </si>
  <si>
    <t>Tara Glass</t>
  </si>
  <si>
    <t>952-237-2949</t>
  </si>
  <si>
    <t>Eric Swann</t>
  </si>
  <si>
    <t>Stansbarger</t>
  </si>
  <si>
    <t>612-202-6418</t>
  </si>
  <si>
    <t>651-361-2305</t>
  </si>
  <si>
    <t>stansbarger@charter.net</t>
  </si>
  <si>
    <t>612-202-4564</t>
  </si>
  <si>
    <t>16475 Gannon Ave W</t>
  </si>
  <si>
    <t>Trina Cloutier</t>
  </si>
  <si>
    <t>Starin</t>
  </si>
  <si>
    <t>507-301-9955</t>
  </si>
  <si>
    <t>bstarin@gmail.com</t>
  </si>
  <si>
    <t>18351 Kenyon Ave #227</t>
  </si>
  <si>
    <t>952-715-2261</t>
  </si>
  <si>
    <t>952-715-2239</t>
  </si>
  <si>
    <t>Karen Schoepf</t>
  </si>
  <si>
    <t>651-454-6624</t>
  </si>
  <si>
    <t>Sage</t>
  </si>
  <si>
    <t>Zahn</t>
  </si>
  <si>
    <t>952-997-7556</t>
  </si>
  <si>
    <t>952-656-7633</t>
  </si>
  <si>
    <t>651-336-0392</t>
  </si>
  <si>
    <t>zahn.jamie@gmail.com</t>
  </si>
  <si>
    <t>651-231-8780</t>
  </si>
  <si>
    <t>7040 Upper 163rd St W</t>
  </si>
  <si>
    <t>Allergies, Acute Asthma</t>
  </si>
  <si>
    <t>Jackie Bauer</t>
  </si>
  <si>
    <t>651-216-0095</t>
  </si>
  <si>
    <t>Sundt</t>
  </si>
  <si>
    <t>952-953-4380</t>
  </si>
  <si>
    <t>952-681-6040</t>
  </si>
  <si>
    <t>612-720-9196</t>
  </si>
  <si>
    <t>nsundt@bloomington.k12.mn.us</t>
  </si>
  <si>
    <t>17342 Goldenview Avenue</t>
  </si>
  <si>
    <t>Judy or Duane Christopherson</t>
  </si>
  <si>
    <t>952-997-7842</t>
  </si>
  <si>
    <t>tim.szopa@gmail.com; jen.szopa@gmail.com</t>
  </si>
  <si>
    <t>Tischer</t>
  </si>
  <si>
    <t>Brittany</t>
  </si>
  <si>
    <t>breynolds1213@gmail.com</t>
  </si>
  <si>
    <t>952-452-4858</t>
  </si>
  <si>
    <t>19227 Himalaya Ave</t>
  </si>
  <si>
    <t>952-239-1341</t>
  </si>
  <si>
    <t>Tim Tischer</t>
  </si>
  <si>
    <t>952-484-3450</t>
  </si>
  <si>
    <t>Toohey</t>
  </si>
  <si>
    <t>952-997-3826</t>
  </si>
  <si>
    <t>612-709-1788</t>
  </si>
  <si>
    <t>mary2e@msn.com</t>
  </si>
  <si>
    <t>6401 173rd Street W</t>
  </si>
  <si>
    <t>Wanda Toohey</t>
  </si>
  <si>
    <t>612-709-7211</t>
  </si>
  <si>
    <t>Toussaint</t>
  </si>
  <si>
    <t>952-432-5614</t>
  </si>
  <si>
    <t>952-432-5635</t>
  </si>
  <si>
    <t>952-221-6525</t>
  </si>
  <si>
    <t>David.Toussaint@mac.com</t>
  </si>
  <si>
    <t>Bonnie</t>
  </si>
  <si>
    <t>612-696-6643</t>
  </si>
  <si>
    <t>952-465-6565</t>
  </si>
  <si>
    <t>Bonnie.Toussaint@target.com</t>
  </si>
  <si>
    <t>16267 Holbrook Court</t>
  </si>
  <si>
    <t>Asthma w/Inhaler</t>
  </si>
  <si>
    <t>Lynn Rose</t>
  </si>
  <si>
    <t>815-481-9580</t>
  </si>
  <si>
    <t xml:space="preserve">Inhaler for Asthma </t>
  </si>
  <si>
    <t>asthma, inhaler as needed</t>
  </si>
  <si>
    <t>Jane or Rich Meidl</t>
  </si>
  <si>
    <t>952-431-2063 (home) or 651-247-8939 (Jane cell)</t>
  </si>
  <si>
    <t>Glenda Wissink</t>
  </si>
  <si>
    <t>651-341-3986</t>
  </si>
  <si>
    <t>Carolyn Young</t>
  </si>
  <si>
    <t>952-432-3529</t>
  </si>
  <si>
    <t>Zuehlsdorff</t>
  </si>
  <si>
    <t>Vinny</t>
  </si>
  <si>
    <t>612-385-3763</t>
  </si>
  <si>
    <t>chzuehlsdorff@gmail.com</t>
  </si>
  <si>
    <t>612-210-8110</t>
  </si>
  <si>
    <t>chadandsue@gmail.com</t>
  </si>
  <si>
    <t>17436 Hibiscus Ave</t>
  </si>
  <si>
    <t>Chris Johansen</t>
  </si>
  <si>
    <t>612-396-7512</t>
  </si>
  <si>
    <t>2014 7th or 8th Grade SOUTH Traveling Tackle  Football</t>
  </si>
  <si>
    <t>Mcguire Middle School</t>
  </si>
  <si>
    <t>Asher</t>
  </si>
  <si>
    <t>952-985-7573</t>
  </si>
  <si>
    <t>952-847-0659</t>
  </si>
  <si>
    <t>ashermark@rocketmail.com</t>
  </si>
  <si>
    <t>Brooke</t>
  </si>
  <si>
    <t>952-452-3800</t>
  </si>
  <si>
    <t>abrooke469@gmail.com</t>
  </si>
  <si>
    <t>23152 Woodland Ridge Drive</t>
  </si>
  <si>
    <t>952-985-0945</t>
  </si>
  <si>
    <t>Diane Asher</t>
  </si>
  <si>
    <t>952-469-1707</t>
  </si>
  <si>
    <t>952-297-2824</t>
  </si>
  <si>
    <t>dkaustin94@charter.net</t>
  </si>
  <si>
    <t>612-309-6725</t>
  </si>
  <si>
    <t>20553 Jupiter Avenue</t>
  </si>
  <si>
    <t>952-818-7926</t>
  </si>
  <si>
    <t>dkaustin94@charter.net; dan_austin@b-f.com</t>
  </si>
  <si>
    <t>Joe and Wendy Schultz</t>
  </si>
  <si>
    <t>carey weber</t>
  </si>
  <si>
    <t>John Venables</t>
  </si>
  <si>
    <t>651-464-6259</t>
  </si>
  <si>
    <t>Bloomquist</t>
  </si>
  <si>
    <t>952-447-2461</t>
  </si>
  <si>
    <t>612-770-8184</t>
  </si>
  <si>
    <t>dkbloomquist5@gmail.com</t>
  </si>
  <si>
    <t>612-232-3177</t>
  </si>
  <si>
    <t>dkbloomquist@integra.net</t>
  </si>
  <si>
    <t>21956 Century Ct</t>
  </si>
  <si>
    <t>dkbloomquist5@gmail.com; kimdbloomquist@gmail.com</t>
  </si>
  <si>
    <t>Don Bergman</t>
  </si>
  <si>
    <t>Joel Berglund</t>
  </si>
  <si>
    <t>952-452-2540</t>
  </si>
  <si>
    <t>Mistakenly signed up for 7th-8th Grade North Traveling Tackle Football - already paid - AuthorizeNet Transaction ID: 6279519040</t>
  </si>
  <si>
    <t>janetsuecarlson@gmail.com; janetsue@frontiernet.net</t>
  </si>
  <si>
    <t>Tanis</t>
  </si>
  <si>
    <t>952-465-6267</t>
  </si>
  <si>
    <t>952-895-1962</t>
  </si>
  <si>
    <t>taniscarter@yahoo.com</t>
  </si>
  <si>
    <t>18275 Kingsway Path</t>
  </si>
  <si>
    <t>Kelly Parcher</t>
  </si>
  <si>
    <t>612-290-8312</t>
  </si>
  <si>
    <t>Clough</t>
  </si>
  <si>
    <t>952-447-5761</t>
  </si>
  <si>
    <t>952-292-0155</t>
  </si>
  <si>
    <t>dmmcclough@integra.net</t>
  </si>
  <si>
    <t>612-483-9249</t>
  </si>
  <si>
    <t>preferredplumbing@integra.net</t>
  </si>
  <si>
    <t>6400 High Point Trail</t>
  </si>
  <si>
    <t>952-406-1593</t>
  </si>
  <si>
    <t>Stephanie McGinn</t>
  </si>
  <si>
    <t>Cofer</t>
  </si>
  <si>
    <t>Nickolas</t>
  </si>
  <si>
    <t>952-378-4181</t>
  </si>
  <si>
    <t>952-999-6160</t>
  </si>
  <si>
    <t>Kelldixon@yahoo.com</t>
  </si>
  <si>
    <t>20942 Independence Ave</t>
  </si>
  <si>
    <t>nickolascofer@gmail.com</t>
  </si>
  <si>
    <t>Ryan Moore</t>
  </si>
  <si>
    <t>Coons</t>
  </si>
  <si>
    <t>Trudie</t>
  </si>
  <si>
    <t>952-985-7765</t>
  </si>
  <si>
    <t>612-730-2843</t>
  </si>
  <si>
    <t>trudie.coons@gmail.com</t>
  </si>
  <si>
    <t>612-770-6948</t>
  </si>
  <si>
    <t>kjcoons@gmail.com</t>
  </si>
  <si>
    <t>22800 Pine Trail</t>
  </si>
  <si>
    <t>Asthma (he has a rescue inhaler, needs it very little)</t>
  </si>
  <si>
    <t>Marie Coons</t>
  </si>
  <si>
    <t>Ken &amp; Sonja Dahlager</t>
  </si>
  <si>
    <t>952-833-1165</t>
  </si>
  <si>
    <t>Daubanton</t>
  </si>
  <si>
    <t>Molly</t>
  </si>
  <si>
    <t>952-215-6607</t>
  </si>
  <si>
    <t>mdaubanton@gmail.com</t>
  </si>
  <si>
    <t>20936 Holiday Ave</t>
  </si>
  <si>
    <t>952-255-8391</t>
  </si>
  <si>
    <t>Margaret Daubanton</t>
  </si>
  <si>
    <t>651-302-3515</t>
  </si>
  <si>
    <t>Allergic to Bee stings (we carryan epi-pen)</t>
  </si>
  <si>
    <t>Vicki Sell</t>
  </si>
  <si>
    <t>(612)387-1097</t>
  </si>
  <si>
    <t>Dukes</t>
  </si>
  <si>
    <t>952-469-4289</t>
  </si>
  <si>
    <t>952-484-9343</t>
  </si>
  <si>
    <t>jljdukes@hotmail.com</t>
  </si>
  <si>
    <t>20764 Hurley Ave</t>
  </si>
  <si>
    <t>952-484-9344</t>
  </si>
  <si>
    <t>Dale Egberg</t>
  </si>
  <si>
    <t>Jody or Dan Rodriquez</t>
  </si>
  <si>
    <t>651-216-7734</t>
  </si>
  <si>
    <t>English</t>
  </si>
  <si>
    <t>Hank</t>
  </si>
  <si>
    <t>952-461-1141</t>
  </si>
  <si>
    <t>612-868-2705</t>
  </si>
  <si>
    <t>michael.english@isd194.org</t>
  </si>
  <si>
    <t>612-206-0066</t>
  </si>
  <si>
    <t>engl1768@isd194.org</t>
  </si>
  <si>
    <t>Woodcrest Lane</t>
  </si>
  <si>
    <t xml:space="preserve">Bruce English </t>
  </si>
  <si>
    <t>612-845-8879</t>
  </si>
  <si>
    <t>Sybil Gable (Grandmother)</t>
  </si>
  <si>
    <t>612--703-6400</t>
  </si>
  <si>
    <t>Mary Leland</t>
  </si>
  <si>
    <t>Fischer</t>
  </si>
  <si>
    <t>952-985-0951</t>
  </si>
  <si>
    <t>jfischer080961@Yahoo.com</t>
  </si>
  <si>
    <t>21135 Hyacinth Ave. So.</t>
  </si>
  <si>
    <t>952-250-9138</t>
  </si>
  <si>
    <t>sports induced asthma with inhaler</t>
  </si>
  <si>
    <t>Candy Davison</t>
  </si>
  <si>
    <t>952-469-4576</t>
  </si>
  <si>
    <t>Tim and Ann Flynn</t>
  </si>
  <si>
    <t>651 206-5827</t>
  </si>
  <si>
    <t>Gertgen</t>
  </si>
  <si>
    <t>952-226-6111</t>
  </si>
  <si>
    <t>952-797-4344</t>
  </si>
  <si>
    <t>btjgertgen@yahoo.com</t>
  </si>
  <si>
    <t>21240 Ilavista Way</t>
  </si>
  <si>
    <t>651-202-5548</t>
  </si>
  <si>
    <t>Asthma - very mild</t>
  </si>
  <si>
    <t>Diance Davis</t>
  </si>
  <si>
    <t>612-298-4002</t>
  </si>
  <si>
    <t>We need a scholarship please</t>
  </si>
  <si>
    <t>Barb Sabal</t>
  </si>
  <si>
    <t>952-985-7065</t>
  </si>
  <si>
    <t>Hertel</t>
  </si>
  <si>
    <t>952-461-1959</t>
  </si>
  <si>
    <t>612-554-2213</t>
  </si>
  <si>
    <t xml:space="preserve"> hertel6@mediacombb.net</t>
  </si>
  <si>
    <t>hertel6@mediacombb.net</t>
  </si>
  <si>
    <t>9830 Blackpool Court East</t>
  </si>
  <si>
    <t>asthma, inhaler</t>
  </si>
  <si>
    <t xml:space="preserve">Nick Hertel </t>
  </si>
  <si>
    <t>612-636-1481</t>
  </si>
  <si>
    <t>Hobot</t>
  </si>
  <si>
    <t>Mitzi</t>
  </si>
  <si>
    <t>952-236-8782</t>
  </si>
  <si>
    <t>612-341-3358</t>
  </si>
  <si>
    <t>651-263-4763</t>
  </si>
  <si>
    <t>hobotesq@gmail.com</t>
  </si>
  <si>
    <t>hobotesq@gmail.com; joeh@aioic.org</t>
  </si>
  <si>
    <t>10033 Upper 205th Street W</t>
  </si>
  <si>
    <t>joeh@aioic.org</t>
  </si>
  <si>
    <t>Angela Erickson</t>
  </si>
  <si>
    <t>952-233-1307</t>
  </si>
  <si>
    <t>Accidentally registered for 7th grade north traveling tackle football already paid - Transaction ID: 6338957290</t>
  </si>
  <si>
    <t>Amie</t>
  </si>
  <si>
    <t>952-898-2998</t>
  </si>
  <si>
    <t>612-508-1733</t>
  </si>
  <si>
    <t>dahoffman@frontiernet.net</t>
  </si>
  <si>
    <t>952-226-4455</t>
  </si>
  <si>
    <t>612-508-2753</t>
  </si>
  <si>
    <t>18312 Kingsway Path</t>
  </si>
  <si>
    <t>jan hoffman</t>
  </si>
  <si>
    <t>952-890-9432</t>
  </si>
  <si>
    <t>Lesley Gray</t>
  </si>
  <si>
    <t>Dan Josselyn</t>
  </si>
  <si>
    <t>651-261-5275</t>
  </si>
  <si>
    <t>Mistakenly signed up for 7th/8th Grade LNHS Traveling Tackle Football &amp; should have been LSHS 7th-8th Grade Traveling Tackle football - already paid:  AuthorizeNet Transaction ID: 6238267637</t>
  </si>
  <si>
    <t>Dorothy Johnson</t>
  </si>
  <si>
    <t>952-888-1752</t>
  </si>
  <si>
    <t>AuthorizeNet Transaction ID: 6259215651, South kid</t>
  </si>
  <si>
    <t>Jurchisin</t>
  </si>
  <si>
    <t>952-892-5810</t>
  </si>
  <si>
    <t>612-761-4628</t>
  </si>
  <si>
    <t>sandy.jurchisin@target.com</t>
  </si>
  <si>
    <t>612-385-5810</t>
  </si>
  <si>
    <t>Richard.jurchisin@fedex.com</t>
  </si>
  <si>
    <t>16205 Kenworth Ct</t>
  </si>
  <si>
    <t>sandy.jurchisin@target.com; richard.jurchisin@fedex.com</t>
  </si>
  <si>
    <t>Art Jurchisin</t>
  </si>
  <si>
    <t>651-490-5036</t>
  </si>
  <si>
    <t>Place on team with Jacob Rongitsch or Grant Schueuermann for ride share</t>
  </si>
  <si>
    <t>Judith Kanfield</t>
  </si>
  <si>
    <t>952-469-5191</t>
  </si>
  <si>
    <t>Kerl</t>
  </si>
  <si>
    <t>952-236-0923</t>
  </si>
  <si>
    <t>612-791-2650</t>
  </si>
  <si>
    <t>tim2650@gmail.com</t>
  </si>
  <si>
    <t>Lorie</t>
  </si>
  <si>
    <t>952-457-1226</t>
  </si>
  <si>
    <t>lkerl@dalsinmfg.com</t>
  </si>
  <si>
    <t>17561 Hyacinth Way</t>
  </si>
  <si>
    <t>Angela Walswick</t>
  </si>
  <si>
    <t>612-670-6750</t>
  </si>
  <si>
    <t>Bob and Kay Laden</t>
  </si>
  <si>
    <t>612-3827705</t>
  </si>
  <si>
    <t>Lattery</t>
  </si>
  <si>
    <t>Shar</t>
  </si>
  <si>
    <t>952-892-0025</t>
  </si>
  <si>
    <t>kevinlatts@juno.com</t>
  </si>
  <si>
    <t>18780 Kanabec Tr</t>
  </si>
  <si>
    <t>Colleen Gill</t>
  </si>
  <si>
    <t>952-898-3525</t>
  </si>
  <si>
    <t>Peanut / Nut Allergy</t>
  </si>
  <si>
    <t>Shelly St Germain</t>
  </si>
  <si>
    <t>952-492-3873</t>
  </si>
  <si>
    <t>McFadden</t>
  </si>
  <si>
    <t>McFdden</t>
  </si>
  <si>
    <t>952-457-9746</t>
  </si>
  <si>
    <t>Conniem2780@hotmail.com</t>
  </si>
  <si>
    <t>18310 Lake Forest Dr</t>
  </si>
  <si>
    <t>Connie McFadden</t>
  </si>
  <si>
    <t>michelle cardis</t>
  </si>
  <si>
    <t>Barbara Naatjes</t>
  </si>
  <si>
    <t>612-267-3200</t>
  </si>
  <si>
    <t>Tyler Woodward</t>
  </si>
  <si>
    <t>612-708-3074</t>
  </si>
  <si>
    <t>O'Keefe</t>
  </si>
  <si>
    <t>952-985-5410</t>
  </si>
  <si>
    <t>651-769-8992</t>
  </si>
  <si>
    <t>612-867-6097</t>
  </si>
  <si>
    <t>pokeefe2@charter.net</t>
  </si>
  <si>
    <t>20688 Hartford Way</t>
  </si>
  <si>
    <t>John O'Keefe</t>
  </si>
  <si>
    <t>Paulsen</t>
  </si>
  <si>
    <t>952-469-5663</t>
  </si>
  <si>
    <t>952-270-2494</t>
  </si>
  <si>
    <t>craigpaulsen@frontiernet.net</t>
  </si>
  <si>
    <t>24201 Rice Lake Drive</t>
  </si>
  <si>
    <t>Jan Paulsen</t>
  </si>
  <si>
    <t>952-461-3129</t>
  </si>
  <si>
    <t>Rieder</t>
  </si>
  <si>
    <t>952-469-4294</t>
  </si>
  <si>
    <t>srieder@frontiernet.net</t>
  </si>
  <si>
    <t>9966 Rolling Oaks Ct</t>
  </si>
  <si>
    <t>srieder@frontiernet.net; mprieder@hotmail.com; mprieder@hotmail.com</t>
  </si>
  <si>
    <t>Lisa Bowen</t>
  </si>
  <si>
    <t>952 898-7533</t>
  </si>
  <si>
    <t>Paid for North accidentally - AuthorizeNet Transaction ID: 6253565365</t>
  </si>
  <si>
    <t>952-469-6987</t>
  </si>
  <si>
    <t>tam@youmovingforward.com</t>
  </si>
  <si>
    <t>ron@pcepackaging.com</t>
  </si>
  <si>
    <t>20614 Jura Trail</t>
  </si>
  <si>
    <t>Teresa Wood</t>
  </si>
  <si>
    <t>612-743-5316</t>
  </si>
  <si>
    <t>Scherber</t>
  </si>
  <si>
    <t>651-346-9301</t>
  </si>
  <si>
    <t>952-226-5890</t>
  </si>
  <si>
    <t>sharilgrengsscherber@gmail.com</t>
  </si>
  <si>
    <t>8590 208th St W Apt 8</t>
  </si>
  <si>
    <t>Sara Kermes</t>
  </si>
  <si>
    <t>651-208-6842</t>
  </si>
  <si>
    <t>scholorships</t>
  </si>
  <si>
    <t>Exercise Induced Asthma (inhaler usage)</t>
  </si>
  <si>
    <t>Gar or LeAnn Lenander</t>
  </si>
  <si>
    <t>651-436-7104</t>
  </si>
  <si>
    <t>9438 212th street W</t>
  </si>
  <si>
    <t>952-393-1939</t>
  </si>
  <si>
    <t>Astma</t>
  </si>
  <si>
    <t>Sanford</t>
  </si>
  <si>
    <t>Cedric</t>
  </si>
  <si>
    <t>612-913-1507</t>
  </si>
  <si>
    <t>cosanford@yahoo.com</t>
  </si>
  <si>
    <t>20330 Dodd Blvd. Unit 14</t>
  </si>
  <si>
    <t>Cedric Sanford</t>
  </si>
  <si>
    <t>Scholarship Requested-currently unemployed</t>
  </si>
  <si>
    <t>Scheuermann</t>
  </si>
  <si>
    <t>Grant</t>
  </si>
  <si>
    <t>952-892-1882</t>
  </si>
  <si>
    <t>952-212-1882</t>
  </si>
  <si>
    <t>schoes@comcast.net</t>
  </si>
  <si>
    <t>1635 Viewcrest Lane</t>
  </si>
  <si>
    <t>651-775-2007</t>
  </si>
  <si>
    <t>Jim or Rose Scheuermann</t>
  </si>
  <si>
    <t>612-396-2715</t>
  </si>
  <si>
    <t>Carol St Germain</t>
  </si>
  <si>
    <t>952 5003050</t>
  </si>
  <si>
    <t>Debra Shantz</t>
  </si>
  <si>
    <t>952-212-0835</t>
  </si>
  <si>
    <t>Dorothy Beyer</t>
  </si>
  <si>
    <t>641-394-3252</t>
  </si>
  <si>
    <t>Steve Janky</t>
  </si>
  <si>
    <t>952-484-7545</t>
  </si>
  <si>
    <t>Strader</t>
  </si>
  <si>
    <t>Abe</t>
  </si>
  <si>
    <t>952-469-6495</t>
  </si>
  <si>
    <t>612-720-2251</t>
  </si>
  <si>
    <t>annstrader1@gmail.com</t>
  </si>
  <si>
    <t>Neil</t>
  </si>
  <si>
    <t>952-240-4196</t>
  </si>
  <si>
    <t>ndstrader@gmail.com</t>
  </si>
  <si>
    <t>20646 Jaguar Avenue</t>
  </si>
  <si>
    <t>952-913-1968</t>
  </si>
  <si>
    <t>abestrader@gmail.com</t>
  </si>
  <si>
    <t>Type 1 Diabetes</t>
  </si>
  <si>
    <t>Marvel Phillips</t>
  </si>
  <si>
    <t>952-435-5373</t>
  </si>
  <si>
    <t>Curt</t>
  </si>
  <si>
    <t>952-463-8709</t>
  </si>
  <si>
    <t>strader.curt@gmail.com</t>
  </si>
  <si>
    <t>Riesland</t>
  </si>
  <si>
    <t>612-267-9752</t>
  </si>
  <si>
    <t>triesland@gmail.com</t>
  </si>
  <si>
    <t>612-741-1800</t>
  </si>
  <si>
    <t>mtyournet@hotmail.com</t>
  </si>
  <si>
    <t>18995 Natchez Ave</t>
  </si>
  <si>
    <t>teresa727@me.com</t>
  </si>
  <si>
    <t>Athsma - not inhaler</t>
  </si>
  <si>
    <t>Pat Bergren</t>
  </si>
  <si>
    <t>952-237-8870</t>
  </si>
  <si>
    <t>Torres</t>
  </si>
  <si>
    <t>Jayden</t>
  </si>
  <si>
    <t>952-956-4321</t>
  </si>
  <si>
    <t>952-898-0550</t>
  </si>
  <si>
    <t>lillietorres2003@yahoo.com</t>
  </si>
  <si>
    <t>20468 Icefall Trail</t>
  </si>
  <si>
    <t>Richard Gingrich</t>
  </si>
  <si>
    <t>612 867 3257</t>
  </si>
  <si>
    <t>Tsirlis</t>
  </si>
  <si>
    <t>831-621-3858</t>
  </si>
  <si>
    <t>831-521-0775</t>
  </si>
  <si>
    <t>Matsirlis@gmail.com</t>
  </si>
  <si>
    <t>16750 Lake Hills Ct.</t>
  </si>
  <si>
    <t>Mary Tamminga</t>
  </si>
  <si>
    <t>616 669 9867</t>
  </si>
  <si>
    <t>9952-261-9058</t>
  </si>
  <si>
    <t>Accidentally registered and paid (AuthorizeNet Transaction ID: 6140248529) for 7th-8th grade north traveling instead of 7th-8th grade south traveling.  I registered Jack Ulmen for South traveling 7th/8th and manually entered their north 7th-8th traveling p</t>
  </si>
  <si>
    <t>Barb Dagnon</t>
  </si>
  <si>
    <t>612-325-3251</t>
  </si>
  <si>
    <t>Taralis</t>
  </si>
  <si>
    <t>952-255-8638</t>
  </si>
  <si>
    <t>763-233-2739</t>
  </si>
  <si>
    <t>taraliswalker375@gmail.com</t>
  </si>
  <si>
    <t>10896 Jubilee Circle</t>
  </si>
  <si>
    <t>apt B</t>
  </si>
  <si>
    <t>952-378-4029</t>
  </si>
  <si>
    <t>507-301-4174</t>
  </si>
  <si>
    <t>CINDY WALKER</t>
  </si>
  <si>
    <t>763)923-1136</t>
  </si>
  <si>
    <t>Wallace</t>
  </si>
  <si>
    <t>Luka</t>
  </si>
  <si>
    <t>952-463-5370</t>
  </si>
  <si>
    <t>651-450-4032</t>
  </si>
  <si>
    <t>651-402-4752</t>
  </si>
  <si>
    <t>john.b.wallace@wellsfargo.com; johnsanjawallace@gmail.com</t>
  </si>
  <si>
    <t>Sanja</t>
  </si>
  <si>
    <t>952-463-5328</t>
  </si>
  <si>
    <t>sanja.wallace@yahoo.com</t>
  </si>
  <si>
    <t>21891 Wagon Wheel Trail</t>
  </si>
  <si>
    <t>john.b.wallace@wellsfargo.com</t>
  </si>
  <si>
    <t>Sanja Wallace</t>
  </si>
  <si>
    <t>Deanna Ludescher</t>
  </si>
  <si>
    <t>952-221-3411</t>
  </si>
  <si>
    <t>Carolyn or Fritz Welsch</t>
  </si>
  <si>
    <t>Westrude</t>
  </si>
  <si>
    <t>952-447-0896</t>
  </si>
  <si>
    <t>612-490-5148</t>
  </si>
  <si>
    <t>awestrude@aol.com</t>
  </si>
  <si>
    <t>19151 Brookwood Rd</t>
  </si>
  <si>
    <t>Bill feidt</t>
  </si>
  <si>
    <t xml:space="preserve">AuthorizeNet Transaction ID: 6341076878, moved from N to S </t>
  </si>
  <si>
    <t>Kim Bloomquist</t>
  </si>
  <si>
    <t>Kevin or Kari Lutz (uncle/aunt - Kevin cell 952-215-7580</t>
  </si>
  <si>
    <t>Kevin/Kari Lutz Home 952-469-6576 Kari cell 952-215-7581</t>
  </si>
  <si>
    <t>Aura Carlstrom</t>
  </si>
  <si>
    <t>(612)849-0424</t>
  </si>
  <si>
    <t>Juvenile Partial epilepsy--controlled with medication Lamictal XR</t>
  </si>
  <si>
    <t>Dorothy or Vern Nelson</t>
  </si>
  <si>
    <t>952-447-3332</t>
  </si>
  <si>
    <t>2014 CAMP  "Coach T" K-2nd Grade</t>
  </si>
  <si>
    <t>Aars</t>
  </si>
  <si>
    <t>952-953-4590</t>
  </si>
  <si>
    <t>651-276-4573</t>
  </si>
  <si>
    <t>651-231-8235</t>
  </si>
  <si>
    <t>jamesandkrissy@hotmail.com</t>
  </si>
  <si>
    <t>19104 Iteri Ave.</t>
  </si>
  <si>
    <t>2nd</t>
  </si>
  <si>
    <t>1st</t>
  </si>
  <si>
    <t>Bergan</t>
  </si>
  <si>
    <t>952-985-5403</t>
  </si>
  <si>
    <t>952-232-3300</t>
  </si>
  <si>
    <t>612-387-8599</t>
  </si>
  <si>
    <t>david.bergan@isd194.org</t>
  </si>
  <si>
    <t>612-396-7991</t>
  </si>
  <si>
    <t>davidcbergan@aol.com</t>
  </si>
  <si>
    <t>18806 Iroquois Way</t>
  </si>
  <si>
    <t>Kindergarten</t>
  </si>
  <si>
    <t>Decker</t>
  </si>
  <si>
    <t>952-435-5525</t>
  </si>
  <si>
    <t>612-802-1827</t>
  </si>
  <si>
    <t>konadecker@yahoo.com</t>
  </si>
  <si>
    <t>612-940-3587</t>
  </si>
  <si>
    <t>josh.decker@edmn.org</t>
  </si>
  <si>
    <t>11235 Kenora Way</t>
  </si>
  <si>
    <t>952-226-2667</t>
  </si>
  <si>
    <t>612-978-6638</t>
  </si>
  <si>
    <t>kari@karihartwell.com</t>
  </si>
  <si>
    <t>952-292-3866</t>
  </si>
  <si>
    <t>jimh@fosinc.org</t>
  </si>
  <si>
    <t>21750 Pine Tree Cir</t>
  </si>
  <si>
    <t>613-968-6638</t>
  </si>
  <si>
    <t>Kari@KariHartwell.com</t>
  </si>
  <si>
    <t>952-953-3302</t>
  </si>
  <si>
    <t>ginaandbillhoffman@yahoo.com</t>
  </si>
  <si>
    <t>16136 Hominy Court</t>
  </si>
  <si>
    <t>Nielson</t>
  </si>
  <si>
    <t>952-469-6916</t>
  </si>
  <si>
    <t>952-229-3871</t>
  </si>
  <si>
    <t>612-201-8857</t>
  </si>
  <si>
    <t>jnielson99@gmail.com</t>
  </si>
  <si>
    <t>21281 Inspiration Court</t>
  </si>
  <si>
    <t>Sayers</t>
  </si>
  <si>
    <t>952-891-5364</t>
  </si>
  <si>
    <t>952-380-6102</t>
  </si>
  <si>
    <t>amylsayers@gmail.com</t>
  </si>
  <si>
    <t>952-688-3806</t>
  </si>
  <si>
    <t>sayerska@charter.net</t>
  </si>
  <si>
    <t>17602 Hibiscus Ave</t>
  </si>
  <si>
    <t>612-618-8114</t>
  </si>
  <si>
    <t>Stoneking2@msn.com</t>
  </si>
  <si>
    <t>9522 207th Street W</t>
  </si>
  <si>
    <t>Sstoneking@burnsville.k12.mn.us</t>
  </si>
  <si>
    <t>Tuchscherer</t>
  </si>
  <si>
    <t>952-469-5719</t>
  </si>
  <si>
    <t>952-435-1818</t>
  </si>
  <si>
    <t>612-599-9790</t>
  </si>
  <si>
    <t>rohrertuch@yahoo.com</t>
  </si>
  <si>
    <t>18642 Irvine Way</t>
  </si>
  <si>
    <t>Vincelli</t>
  </si>
  <si>
    <t>612-867-0838</t>
  </si>
  <si>
    <t>toddmichelle8@msn.com</t>
  </si>
  <si>
    <t>21425 Bitterbush Pass</t>
  </si>
  <si>
    <t>Weaver</t>
  </si>
  <si>
    <t>952-808-3181</t>
  </si>
  <si>
    <t>612-501-4239</t>
  </si>
  <si>
    <t>Laurascottweaver@msn.com</t>
  </si>
  <si>
    <t>17664 Hyde Park Avenue</t>
  </si>
  <si>
    <t>Zagorski</t>
  </si>
  <si>
    <t>952-236-0197</t>
  </si>
  <si>
    <t>612-270-7624</t>
  </si>
  <si>
    <t>arz13@charter.net</t>
  </si>
  <si>
    <t>612-849-7624</t>
  </si>
  <si>
    <t>18062 Lamar Court</t>
  </si>
  <si>
    <t>Count</t>
  </si>
  <si>
    <t>Revenue</t>
  </si>
  <si>
    <t>Total</t>
  </si>
  <si>
    <t>5th Grade</t>
  </si>
  <si>
    <t>Male</t>
  </si>
  <si>
    <t>Yes</t>
  </si>
  <si>
    <t>base cost of $40.00</t>
  </si>
  <si>
    <t>2014 Passing League Spring/Summer</t>
  </si>
  <si>
    <t>3rd Grade</t>
  </si>
  <si>
    <t>No</t>
  </si>
  <si>
    <t>4th Grade</t>
  </si>
  <si>
    <t>Baig</t>
  </si>
  <si>
    <t>Yasir</t>
  </si>
  <si>
    <t>Zeeshan</t>
  </si>
  <si>
    <t>952-992-9700</t>
  </si>
  <si>
    <t>zeebaig21@yahoo.com</t>
  </si>
  <si>
    <t>Sana</t>
  </si>
  <si>
    <t>952-686-4331</t>
  </si>
  <si>
    <t>sun_alt@yahoo.com</t>
  </si>
  <si>
    <t>18090 Kindred Ct</t>
  </si>
  <si>
    <t>Arif Altaf</t>
  </si>
  <si>
    <t>Bang</t>
  </si>
  <si>
    <t>952-431-2920</t>
  </si>
  <si>
    <t>952-201-2317</t>
  </si>
  <si>
    <t>nbang@charter.net</t>
  </si>
  <si>
    <t>16170 Huron Court</t>
  </si>
  <si>
    <t>6th Grade</t>
  </si>
  <si>
    <t>Currently on coumadin</t>
  </si>
  <si>
    <t>Carol Zell</t>
  </si>
  <si>
    <t>952-346-0404</t>
  </si>
  <si>
    <t xml:space="preserve">Eli is homeschooled and it would be great if he could be on the same team as Jeremiah Bang and Thor Swetala. </t>
  </si>
  <si>
    <t>Berle</t>
  </si>
  <si>
    <t>952-892-5263</t>
  </si>
  <si>
    <t>kristen.berle@wellsfargo.com</t>
  </si>
  <si>
    <t>15613 Judicial Road</t>
  </si>
  <si>
    <t>612-865-0476</t>
  </si>
  <si>
    <t>Richard Smith</t>
  </si>
  <si>
    <t>952-447-5767</t>
  </si>
  <si>
    <t>Blilie</t>
  </si>
  <si>
    <t>651-308-6928</t>
  </si>
  <si>
    <t>952-469-3506</t>
  </si>
  <si>
    <t>suzanne@reflectivegardens.com</t>
  </si>
  <si>
    <t>17179 Jordan Ct.</t>
  </si>
  <si>
    <t>Barb Blilie</t>
  </si>
  <si>
    <t>952-388-1810</t>
  </si>
  <si>
    <t>Boisjolie</t>
  </si>
  <si>
    <t>952-892-7686</t>
  </si>
  <si>
    <t>952-210-3591</t>
  </si>
  <si>
    <t>timboisjolie@gmail.com</t>
  </si>
  <si>
    <t>16250 Kenworth ct</t>
  </si>
  <si>
    <t>Kristin Boisjolie</t>
  </si>
  <si>
    <t>I will be assisting head coach John Guentzel and assistant Dan Juckel</t>
  </si>
  <si>
    <t>if possible could you please put Brandon on same team as Casey O'Malley, (3rd grader also at Orchard Lake) I need and rely on carpooling since I have another son in sports and my husband works sometimes at night and also goes to school at night. Appreciate it! Thanks!</t>
  </si>
  <si>
    <t>Nate</t>
  </si>
  <si>
    <t>marissa.conrad@miraclesofmitch.org</t>
  </si>
  <si>
    <t>Laurie Fiedler</t>
  </si>
  <si>
    <t>Dempsey</t>
  </si>
  <si>
    <t>952-461-6639</t>
  </si>
  <si>
    <t>612-743-1747</t>
  </si>
  <si>
    <t>hadempsey@taylorcorp.com</t>
  </si>
  <si>
    <t>jdempsey@rahr.com</t>
  </si>
  <si>
    <t>9250 Amber Drive</t>
  </si>
  <si>
    <t>Janell Hanback</t>
  </si>
  <si>
    <t>309-397-5898</t>
  </si>
  <si>
    <t>Dresselhaus</t>
  </si>
  <si>
    <t>Cynthia</t>
  </si>
  <si>
    <t>612-242-8294</t>
  </si>
  <si>
    <t>cindy.dresselhaus@gmail.com</t>
  </si>
  <si>
    <t>7061 Territory Pass</t>
  </si>
  <si>
    <t>Barb Miller</t>
  </si>
  <si>
    <t>Drum</t>
  </si>
  <si>
    <t>Bruen</t>
  </si>
  <si>
    <t>952-435-0853</t>
  </si>
  <si>
    <t>drums@frontiernet.net</t>
  </si>
  <si>
    <t>Colleendrum@yahoo.com</t>
  </si>
  <si>
    <t>16643 Kentucky Avenue</t>
  </si>
  <si>
    <t>Jim and Norma Buscher</t>
  </si>
  <si>
    <t>612-387-4937</t>
  </si>
  <si>
    <t>Epinette</t>
  </si>
  <si>
    <t>952-440-4335</t>
  </si>
  <si>
    <t>651-214-3049</t>
  </si>
  <si>
    <t>epinettl@integraonline.com</t>
  </si>
  <si>
    <t>20780 Monterey Ave</t>
  </si>
  <si>
    <t>763-913-0733</t>
  </si>
  <si>
    <t>Jennifer Verbrugge</t>
  </si>
  <si>
    <t>651-228-1625</t>
  </si>
  <si>
    <t>10th grade older brother would be interested in assistant coaching</t>
  </si>
  <si>
    <t>Fritz</t>
  </si>
  <si>
    <t>952-985-5549</t>
  </si>
  <si>
    <t>d_fritz3@frontiernet.net</t>
  </si>
  <si>
    <t>6608 245th St W</t>
  </si>
  <si>
    <t>Bob or Joy Swan</t>
  </si>
  <si>
    <t>952-892-3679</t>
  </si>
  <si>
    <t>Kris Chlebecek and Dan Juckel to be my Assistant Coaches.  Thank you.</t>
  </si>
  <si>
    <t>asthma autism</t>
  </si>
  <si>
    <t>Hanback</t>
  </si>
  <si>
    <t>janell033@hotmail.com</t>
  </si>
  <si>
    <t>9844 211th St W</t>
  </si>
  <si>
    <t>Heather Dempsey</t>
  </si>
  <si>
    <t>Hanna</t>
  </si>
  <si>
    <t>612-760-6522</t>
  </si>
  <si>
    <t>andreahanna23@yahoo.com</t>
  </si>
  <si>
    <t>952-356-9322</t>
  </si>
  <si>
    <t>20079 Highview Ave</t>
  </si>
  <si>
    <t>Karen Hofschulte</t>
  </si>
  <si>
    <t>19270 Foxfield Dr</t>
  </si>
  <si>
    <t>Cindy Kopel</t>
  </si>
  <si>
    <t>612-232-3955</t>
  </si>
  <si>
    <t>David Haugen</t>
  </si>
  <si>
    <t>Havlicek</t>
  </si>
  <si>
    <t>952-985-8449</t>
  </si>
  <si>
    <t>612-307-6551</t>
  </si>
  <si>
    <t>952-567-3525</t>
  </si>
  <si>
    <t>gregory.havlicek@target.com</t>
  </si>
  <si>
    <t>21052 Ivory Lane</t>
  </si>
  <si>
    <t>952-221-8616</t>
  </si>
  <si>
    <t>Lynn Havlicek</t>
  </si>
  <si>
    <t>952-758-4386</t>
  </si>
  <si>
    <t>Please have Brandon on the same team  Maverick &amp; Memphis Roos</t>
  </si>
  <si>
    <t>Hunhoff</t>
  </si>
  <si>
    <t>952-469-2508</t>
  </si>
  <si>
    <t>dhunhoff@yahoo.com</t>
  </si>
  <si>
    <t>18616 Irvine Trail</t>
  </si>
  <si>
    <t>651-485-5679</t>
  </si>
  <si>
    <t>Dan or Martha Koshiol</t>
  </si>
  <si>
    <t>952-469-2255</t>
  </si>
  <si>
    <t xml:space="preserve">Would like to be on Ben Kutzler and Luke Melin's team </t>
  </si>
  <si>
    <t>Carr</t>
  </si>
  <si>
    <t>952-469-3465</t>
  </si>
  <si>
    <t>612-203-6596</t>
  </si>
  <si>
    <t>admusic@ymail.com</t>
  </si>
  <si>
    <t>612-227-8559</t>
  </si>
  <si>
    <t>suzannezookjohnston@gmail.com</t>
  </si>
  <si>
    <t>21257 Inuit Lane</t>
  </si>
  <si>
    <t>admusic2@gmail.com</t>
  </si>
  <si>
    <t>Suzanne Johnston</t>
  </si>
  <si>
    <t>612 227 8559</t>
  </si>
  <si>
    <t>I would like to assistant coach with John Guentzel.</t>
  </si>
  <si>
    <t>Karye</t>
  </si>
  <si>
    <t>Karye-Haddy</t>
  </si>
  <si>
    <t>651-463-3359</t>
  </si>
  <si>
    <t>612-716-8900</t>
  </si>
  <si>
    <t>ckarye@charter.net</t>
  </si>
  <si>
    <t>4542 198th Ct W</t>
  </si>
  <si>
    <t>Ckaryehaddy@gmail.com</t>
  </si>
  <si>
    <t>Linda Fowler</t>
  </si>
  <si>
    <t>651-319-1255</t>
  </si>
  <si>
    <t xml:space="preserve">Jackson attends Riverview Elementary in Farmington </t>
  </si>
  <si>
    <t>Khalek</t>
  </si>
  <si>
    <t>Julian</t>
  </si>
  <si>
    <t>952-223-4349</t>
  </si>
  <si>
    <t>507-581-1873</t>
  </si>
  <si>
    <t>aliciakhalek@yahoo.com</t>
  </si>
  <si>
    <t>17444 Isleton Ave</t>
  </si>
  <si>
    <t>shauna brookins</t>
  </si>
  <si>
    <t>Klejwa</t>
  </si>
  <si>
    <t>952-431-0953</t>
  </si>
  <si>
    <t>klejwa@hotmail.com</t>
  </si>
  <si>
    <t>visionarywomanhood@gmail.com</t>
  </si>
  <si>
    <t>13605 Harwell Path</t>
  </si>
  <si>
    <t>Asthma, but under control</t>
  </si>
  <si>
    <t>Duane and Jennie Herbranson</t>
  </si>
  <si>
    <t>952-890-9209</t>
  </si>
  <si>
    <t>Krieger</t>
  </si>
  <si>
    <t>Sydney</t>
  </si>
  <si>
    <t>952-447-1510</t>
  </si>
  <si>
    <t>952-431-0404</t>
  </si>
  <si>
    <t>612-308-6748</t>
  </si>
  <si>
    <t>tkrieger@twincitiespower.com</t>
  </si>
  <si>
    <t>19555 Oak Grove Ave</t>
  </si>
  <si>
    <t>Female</t>
  </si>
  <si>
    <t>Todd Krieger</t>
  </si>
  <si>
    <t>Please put him on a team with Luke Melin</t>
  </si>
  <si>
    <t>Please put him on a team with Tanner Recchio or Nathan Long</t>
  </si>
  <si>
    <t>Asthma - inhaler if needed</t>
  </si>
  <si>
    <t>Cooper would like to be on a team with Cooper Walsh or Sam McWell</t>
  </si>
  <si>
    <t>Eli would like to be a on a team with Sam Wheatcraft</t>
  </si>
  <si>
    <t>952-239-5149</t>
  </si>
  <si>
    <t>Peanut / Nut allergy</t>
  </si>
  <si>
    <t>same team as Hakon Germann for carpooling purpose</t>
  </si>
  <si>
    <t>Cameren</t>
  </si>
  <si>
    <t>9670 265th St</t>
  </si>
  <si>
    <t>ross@malinski.com</t>
  </si>
  <si>
    <t>22110 Wagonwheel Trail</t>
  </si>
  <si>
    <t>Pat Gust</t>
  </si>
  <si>
    <t>952-240-2574</t>
  </si>
  <si>
    <t>Mantichamy@gmail.com</t>
  </si>
  <si>
    <t>Mantichmj@gmail.com</t>
  </si>
  <si>
    <t>Lisa DeGroot</t>
  </si>
  <si>
    <t>800-300-0358</t>
  </si>
  <si>
    <t>Mast</t>
  </si>
  <si>
    <t>952-461-1604</t>
  </si>
  <si>
    <t>419-721-1484</t>
  </si>
  <si>
    <t>fouramazingkids@gmail.com</t>
  </si>
  <si>
    <t>21125 Ridgewood Trl</t>
  </si>
  <si>
    <t>Brian Mast</t>
  </si>
  <si>
    <t>612-655-8631</t>
  </si>
  <si>
    <t>McCormick</t>
  </si>
  <si>
    <t>952-469-6032</t>
  </si>
  <si>
    <t>952-220-8130</t>
  </si>
  <si>
    <t>shannon.mccormick@thomsonreuters.com</t>
  </si>
  <si>
    <t>18615 Irvine Trail</t>
  </si>
  <si>
    <t>952-239-9134</t>
  </si>
  <si>
    <t>shannon.mccormick@thomsonreuters.com; mnmccormick@charter.net</t>
  </si>
  <si>
    <t>Paul Welsh</t>
  </si>
  <si>
    <t>I will be coaching with Jon Miller</t>
  </si>
  <si>
    <t xml:space="preserve">Bob &amp; Aloise Lurtsema </t>
  </si>
  <si>
    <t>952-892-7575</t>
  </si>
  <si>
    <t>1681031|1887728</t>
  </si>
  <si>
    <t>Hawa Arita</t>
  </si>
  <si>
    <t>952-465-6424</t>
  </si>
  <si>
    <t>watermelon allergy</t>
  </si>
  <si>
    <t>Troy travels a lot during May/June for work, but will help out if he is in town.  Can we please have the boys on the same team, please.</t>
  </si>
  <si>
    <t>Jason could you put us with some of his classmates? thanks a ton t</t>
  </si>
  <si>
    <t>Myers</t>
  </si>
  <si>
    <t>Emiliy</t>
  </si>
  <si>
    <t>952-469-5866</t>
  </si>
  <si>
    <t>952-895-6750</t>
  </si>
  <si>
    <t>952-994-5866</t>
  </si>
  <si>
    <t>emilymyers4@hotmail.com</t>
  </si>
  <si>
    <t>20791 Hurley Ave</t>
  </si>
  <si>
    <t>Jodi Nielsen</t>
  </si>
  <si>
    <t>952-461-1393</t>
  </si>
  <si>
    <t>952-893-8824</t>
  </si>
  <si>
    <t>qualitycarpentry.jn@gmail.com</t>
  </si>
  <si>
    <t>lori.nemitz@marquettere.com</t>
  </si>
  <si>
    <t>612-490-5704</t>
  </si>
  <si>
    <t>952-461-4237</t>
  </si>
  <si>
    <t>Noah will miss Wednesdays for baseball</t>
  </si>
  <si>
    <t>Kay Kiene</t>
  </si>
  <si>
    <t xml:space="preserve">Hoping to be put on team with Brandon Clark - transportation issues due to parent illness </t>
  </si>
  <si>
    <t>Pacheco</t>
  </si>
  <si>
    <t>952-985-5177</t>
  </si>
  <si>
    <t>612-713-2739</t>
  </si>
  <si>
    <t>651-307-6326</t>
  </si>
  <si>
    <t>anthony.pacheco11@yahoo.com</t>
  </si>
  <si>
    <t>18657 Irvine Way</t>
  </si>
  <si>
    <t>Pastotnik</t>
  </si>
  <si>
    <t>952-985-0976</t>
  </si>
  <si>
    <t>551-707-3520</t>
  </si>
  <si>
    <t>Pastotnikh@yahoo.com</t>
  </si>
  <si>
    <t>651-707-3520</t>
  </si>
  <si>
    <t>Apastotnik@gmail.com</t>
  </si>
  <si>
    <t>20561 Hampshire way</t>
  </si>
  <si>
    <t>952-583-0415</t>
  </si>
  <si>
    <t xml:space="preserve">James Mutch </t>
  </si>
  <si>
    <t>612-867-5535</t>
  </si>
  <si>
    <t>612-812-5277</t>
  </si>
  <si>
    <t>bpeterson515@gmail.com</t>
  </si>
  <si>
    <t>17519 Heidelberg Way</t>
  </si>
  <si>
    <t>Michelle Kassan</t>
  </si>
  <si>
    <t>612-481-7539</t>
  </si>
  <si>
    <t>Wears Glasses</t>
  </si>
  <si>
    <t>Petterson</t>
  </si>
  <si>
    <t>763-493-0492</t>
  </si>
  <si>
    <t>612-716-7116</t>
  </si>
  <si>
    <t>petterson830@hotmail.com</t>
  </si>
  <si>
    <t>9107 Brunswick Ave</t>
  </si>
  <si>
    <t>Brooklyn Park</t>
  </si>
  <si>
    <t>Richard Petterson</t>
  </si>
  <si>
    <t>Porter</t>
  </si>
  <si>
    <t>952-435-2968</t>
  </si>
  <si>
    <t>952-232-2151</t>
  </si>
  <si>
    <t>952-239-4793</t>
  </si>
  <si>
    <t>porterfamily@charter.net</t>
  </si>
  <si>
    <t>612-291-6818</t>
  </si>
  <si>
    <t>612-578-0310</t>
  </si>
  <si>
    <t>10474 167th Street West</t>
  </si>
  <si>
    <t>gsteveporter@gmail.com</t>
  </si>
  <si>
    <t>Allergic to watermellon</t>
  </si>
  <si>
    <t>Sandy Porter</t>
  </si>
  <si>
    <t>952-431-5850</t>
  </si>
  <si>
    <t>Quinlan</t>
  </si>
  <si>
    <t>Charla</t>
  </si>
  <si>
    <t>614-266-5101</t>
  </si>
  <si>
    <t>614-266-0591</t>
  </si>
  <si>
    <t>cquinla@gmail.com</t>
  </si>
  <si>
    <t>21253 Inspiration Path</t>
  </si>
  <si>
    <t xml:space="preserve">Would like to be placed on a team with Will Kutzler </t>
  </si>
  <si>
    <t>Please place Jackson on Trystan Ressler's team...brothers on same team.</t>
  </si>
  <si>
    <t>Please place Keaton on team with Gaven Dean</t>
  </si>
  <si>
    <t>Please place Trystan on Jackson Ressler's team...brothers on same team.</t>
  </si>
  <si>
    <t>Retzlaff</t>
  </si>
  <si>
    <t>651-662-3592</t>
  </si>
  <si>
    <t>612-414-5485</t>
  </si>
  <si>
    <t>dianapeterson2009@gmail.com</t>
  </si>
  <si>
    <t>20140 Lynn Drive</t>
  </si>
  <si>
    <t>diana8787@ymail.com</t>
  </si>
  <si>
    <t>Bob Braaten</t>
  </si>
  <si>
    <t>Roos</t>
  </si>
  <si>
    <t>Mavrick</t>
  </si>
  <si>
    <t>605-321-4497</t>
  </si>
  <si>
    <t>julieroos12@gmail.com</t>
  </si>
  <si>
    <t>Wade</t>
  </si>
  <si>
    <t>8616 Oak Hill Circle</t>
  </si>
  <si>
    <t>Charity Ryan</t>
  </si>
  <si>
    <t>859-240-1030</t>
  </si>
  <si>
    <t>Memphis</t>
  </si>
  <si>
    <t>9438 212th Street West</t>
  </si>
  <si>
    <t>Sanders</t>
  </si>
  <si>
    <t>952-200-0321</t>
  </si>
  <si>
    <t>sandersfamily@charter.net</t>
  </si>
  <si>
    <t>16168 Goodview circle</t>
  </si>
  <si>
    <t>952-200-0566</t>
  </si>
  <si>
    <t>962-564-5068</t>
  </si>
  <si>
    <t>Vicky Hudson</t>
  </si>
  <si>
    <t>507-340-2250</t>
  </si>
  <si>
    <t>Same team as Dawson Gode. Max attends Valley middle school in Apple Valley so please place on same team as Dawson Gode.</t>
  </si>
  <si>
    <t>Scheurer</t>
  </si>
  <si>
    <t>952-432-9437</t>
  </si>
  <si>
    <t>763-488-5747</t>
  </si>
  <si>
    <t>612-269-5752</t>
  </si>
  <si>
    <t>mscheurer@frontiernet.net</t>
  </si>
  <si>
    <t>7890 173rd Street West</t>
  </si>
  <si>
    <t>Marie Scheurer</t>
  </si>
  <si>
    <t>651-295-2241</t>
  </si>
  <si>
    <t>Schraufnagel</t>
  </si>
  <si>
    <t>Gavyn</t>
  </si>
  <si>
    <t>612-600-1149</t>
  </si>
  <si>
    <t>tjschraufnagel@gmail.com</t>
  </si>
  <si>
    <t xml:space="preserve">9675 211th St. </t>
  </si>
  <si>
    <t>Miranda Layman</t>
  </si>
  <si>
    <t>612-695-2282</t>
  </si>
  <si>
    <t>Schulte</t>
  </si>
  <si>
    <t>651-730-0328</t>
  </si>
  <si>
    <t>612-791-0374</t>
  </si>
  <si>
    <t>bschulte@tcfbank.com</t>
  </si>
  <si>
    <t>Rebecca</t>
  </si>
  <si>
    <t>612-850-6201</t>
  </si>
  <si>
    <t>schulte4br@gmail.com</t>
  </si>
  <si>
    <t>644 Heron Ave North</t>
  </si>
  <si>
    <t>Oakdale</t>
  </si>
  <si>
    <t>Sherry Spanner</t>
  </si>
  <si>
    <t>651-333-0288</t>
  </si>
  <si>
    <t>Would like to coach with Mark Hansen, father of Carson Hansen.</t>
  </si>
  <si>
    <t>Schumm</t>
  </si>
  <si>
    <t>952-452-3925</t>
  </si>
  <si>
    <t>kara.schumm@yahoo.com</t>
  </si>
  <si>
    <t>612-518-0484</t>
  </si>
  <si>
    <t>8406 Lower 208th St W</t>
  </si>
  <si>
    <t>Sherry Toutges</t>
  </si>
  <si>
    <t>952-890-9193</t>
  </si>
  <si>
    <t>Small</t>
  </si>
  <si>
    <t>952-469-3826</t>
  </si>
  <si>
    <t>952-270-6966</t>
  </si>
  <si>
    <t>chademily@gmail.com</t>
  </si>
  <si>
    <t>20668 Jupiter Ave</t>
  </si>
  <si>
    <t>Emily Small</t>
  </si>
  <si>
    <t>612-669-4735</t>
  </si>
  <si>
    <t>Staloch</t>
  </si>
  <si>
    <t>Harvey</t>
  </si>
  <si>
    <t>608-385-5763</t>
  </si>
  <si>
    <t>trish.harvey@isd194.org</t>
  </si>
  <si>
    <t>Teri</t>
  </si>
  <si>
    <t>19120 Iteri Ave</t>
  </si>
  <si>
    <t>Tami Staloch-Schultz</t>
  </si>
  <si>
    <t>Janet Jorgenson</t>
  </si>
  <si>
    <t>952-892-1761</t>
  </si>
  <si>
    <t>952-895-9595</t>
  </si>
  <si>
    <t>612-616-2625</t>
  </si>
  <si>
    <t>smlj@frontiernet.net</t>
  </si>
  <si>
    <t>Marilyn</t>
  </si>
  <si>
    <t>952-201-6806</t>
  </si>
  <si>
    <t>19748 Hazel Nut Ave.</t>
  </si>
  <si>
    <t>smlj@frontiernet.net; sts597@gmail.com</t>
  </si>
  <si>
    <t>Carolyn Reisinger</t>
  </si>
  <si>
    <t>435-1755</t>
  </si>
  <si>
    <t>Kara Mallak</t>
  </si>
  <si>
    <t>Wondering if Devin can be placed with Ryder Patterson and Braden Hopper</t>
  </si>
  <si>
    <t>Antihistamine allergy</t>
  </si>
  <si>
    <t>Gunnar will miss most Sundays as he has travel soccer.</t>
  </si>
  <si>
    <t>Please put Luke Thompson and Lance Thompson on the same team (brothers).  Thanks!</t>
  </si>
  <si>
    <t>THOMAS TRAN</t>
  </si>
  <si>
    <t>Watts</t>
  </si>
  <si>
    <t>Margi</t>
  </si>
  <si>
    <t>Sazama</t>
  </si>
  <si>
    <t>612-481-4749</t>
  </si>
  <si>
    <t>mwblondi@hotmail.com</t>
  </si>
  <si>
    <t>11600 177th St. W.</t>
  </si>
  <si>
    <t>margi.sazama@gmail.com</t>
  </si>
  <si>
    <t>Shirley/Jerry Wilson</t>
  </si>
  <si>
    <t>952.898.4646</t>
  </si>
  <si>
    <t>Tommy currently attends Paideia Academy, but will be attending Orchard Lake this next Fall</t>
  </si>
  <si>
    <t>Wiedner</t>
  </si>
  <si>
    <t>952-469-4945</t>
  </si>
  <si>
    <t>952-297-4608</t>
  </si>
  <si>
    <t>lwiedner@gmail.com</t>
  </si>
  <si>
    <t>952-994-4598</t>
  </si>
  <si>
    <t>bwiedner@gmail.com</t>
  </si>
  <si>
    <t>20600 India Avenue</t>
  </si>
  <si>
    <t>Player wears ankle/foot orthodics- no special need</t>
  </si>
  <si>
    <t>Don or Jeanne Wiedner</t>
  </si>
  <si>
    <t>952-469-3915</t>
  </si>
  <si>
    <t>Zimmel</t>
  </si>
  <si>
    <t>952-435-0104</t>
  </si>
  <si>
    <t>612-889-4338</t>
  </si>
  <si>
    <t>Zimmelm@gmail.com</t>
  </si>
  <si>
    <t>612-309-4353</t>
  </si>
  <si>
    <t>Dzimmel@msn.com</t>
  </si>
  <si>
    <t>18390 Jamaica Path</t>
  </si>
  <si>
    <t>Dzimmel@msn.com; zimmelm@gmail.com</t>
  </si>
  <si>
    <t>Lori Quaal</t>
  </si>
  <si>
    <t>952-469-4550</t>
  </si>
  <si>
    <t>2014 Passing Camp</t>
  </si>
  <si>
    <t>Session</t>
  </si>
  <si>
    <t>Individual Fee</t>
  </si>
</sst>
</file>

<file path=xl/styles.xml><?xml version="1.0" encoding="utf-8"?>
<styleSheet xmlns="http://schemas.openxmlformats.org/spreadsheetml/2006/main">
  <numFmts count="4">
    <numFmt numFmtId="6" formatCode="&quot;$&quot;#,##0_);[Red]\(&quot;$&quot;#,##0\)"/>
    <numFmt numFmtId="8" formatCode="&quot;$&quot;#,##0.00_);[Red]\(&quot;$&quot;#,##0.00\)"/>
    <numFmt numFmtId="164" formatCode="&quot;$&quot;#,##0"/>
    <numFmt numFmtId="165" formatCode="&quot;$&quot;#,##0.00"/>
  </numFmts>
  <fonts count="1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14" fontId="0" fillId="0" borderId="0" xfId="0" applyNumberFormat="1"/>
    <xf numFmtId="22" fontId="0" fillId="0" borderId="0" xfId="0" applyNumberFormat="1"/>
    <xf numFmtId="0" fontId="0" fillId="0" borderId="0" xfId="0" applyNumberFormat="1"/>
    <xf numFmtId="6" fontId="0" fillId="0" borderId="0" xfId="0" applyNumberFormat="1"/>
    <xf numFmtId="0" fontId="0" fillId="0" borderId="10" xfId="0" applyBorder="1"/>
    <xf numFmtId="6" fontId="0" fillId="0" borderId="10" xfId="0" applyNumberFormat="1" applyBorder="1"/>
    <xf numFmtId="3" fontId="0" fillId="0" borderId="10" xfId="0" applyNumberFormat="1" applyBorder="1"/>
    <xf numFmtId="164" fontId="0" fillId="0" borderId="10" xfId="0" applyNumberFormat="1" applyBorder="1"/>
    <xf numFmtId="0" fontId="16" fillId="0" borderId="11" xfId="0" applyFont="1" applyBorder="1" applyAlignment="1">
      <alignment horizontal="center"/>
    </xf>
    <xf numFmtId="6" fontId="16" fillId="0" borderId="11" xfId="0" applyNumberFormat="1" applyFont="1" applyBorder="1" applyAlignment="1">
      <alignment horizontal="center"/>
    </xf>
    <xf numFmtId="3" fontId="0" fillId="0" borderId="0" xfId="0" applyNumberFormat="1" applyBorder="1"/>
    <xf numFmtId="8" fontId="0" fillId="0" borderId="0" xfId="0" applyNumberFormat="1"/>
    <xf numFmtId="165"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X1533"/>
  <sheetViews>
    <sheetView topLeftCell="BK1303" workbookViewId="0">
      <selection activeCell="BO1307" sqref="BO1307:BO1533"/>
    </sheetView>
  </sheetViews>
  <sheetFormatPr defaultRowHeight="15"/>
  <cols>
    <col min="1" max="2" width="50" bestFit="1" customWidth="1"/>
    <col min="3" max="3" width="16.7109375" bestFit="1" customWidth="1"/>
    <col min="4" max="4" width="11.42578125" bestFit="1" customWidth="1"/>
    <col min="5" max="5" width="12.85546875" bestFit="1" customWidth="1"/>
    <col min="6" max="6" width="8.5703125" bestFit="1" customWidth="1"/>
    <col min="7" max="7" width="14.85546875" bestFit="1" customWidth="1"/>
    <col min="8" max="8" width="18.7109375" bestFit="1" customWidth="1"/>
    <col min="9" max="9" width="16.28515625" bestFit="1" customWidth="1"/>
    <col min="10" max="10" width="15.7109375" bestFit="1" customWidth="1"/>
    <col min="11" max="11" width="14.42578125" bestFit="1" customWidth="1"/>
    <col min="12" max="12" width="128.28515625" bestFit="1" customWidth="1"/>
    <col min="13" max="13" width="14.85546875" bestFit="1" customWidth="1"/>
    <col min="14" max="14" width="14.42578125" bestFit="1" customWidth="1"/>
    <col min="15" max="15" width="16.28515625" bestFit="1" customWidth="1"/>
    <col min="16" max="16" width="15.7109375" bestFit="1" customWidth="1"/>
    <col min="17" max="17" width="17.7109375" bestFit="1" customWidth="1"/>
    <col min="18" max="18" width="63" bestFit="1" customWidth="1"/>
    <col min="19" max="19" width="26.7109375" bestFit="1" customWidth="1"/>
    <col min="20" max="20" width="24.28515625" bestFit="1" customWidth="1"/>
    <col min="21" max="21" width="16.140625" bestFit="1" customWidth="1"/>
    <col min="22" max="22" width="5.5703125" bestFit="1" customWidth="1"/>
    <col min="23" max="23" width="10.7109375" bestFit="1" customWidth="1"/>
    <col min="24" max="24" width="17.7109375" bestFit="1" customWidth="1"/>
    <col min="25" max="25" width="12.42578125" bestFit="1" customWidth="1"/>
    <col min="26" max="26" width="17.7109375" bestFit="1" customWidth="1"/>
    <col min="27" max="27" width="91.42578125" bestFit="1" customWidth="1"/>
    <col min="28" max="28" width="7.5703125" bestFit="1" customWidth="1"/>
    <col min="29" max="29" width="12.5703125" bestFit="1" customWidth="1"/>
    <col min="30" max="30" width="10.7109375" bestFit="1" customWidth="1"/>
    <col min="31" max="31" width="11.140625" bestFit="1" customWidth="1"/>
    <col min="32" max="32" width="9" bestFit="1" customWidth="1"/>
    <col min="33" max="33" width="7.42578125" bestFit="1" customWidth="1"/>
    <col min="34" max="34" width="55.140625" bestFit="1" customWidth="1"/>
    <col min="35" max="35" width="6.5703125" bestFit="1" customWidth="1"/>
    <col min="36" max="36" width="12.5703125" bestFit="1" customWidth="1"/>
    <col min="37" max="37" width="9.5703125" bestFit="1" customWidth="1"/>
    <col min="38" max="43" width="9" bestFit="1" customWidth="1"/>
    <col min="44" max="44" width="22.85546875" bestFit="1" customWidth="1"/>
    <col min="45" max="45" width="167.7109375" bestFit="1" customWidth="1"/>
    <col min="46" max="46" width="50.42578125" bestFit="1" customWidth="1"/>
    <col min="47" max="47" width="167.7109375" bestFit="1" customWidth="1"/>
    <col min="48" max="48" width="50.42578125" bestFit="1" customWidth="1"/>
    <col min="49" max="49" width="52.5703125" bestFit="1" customWidth="1"/>
    <col min="50" max="50" width="18.5703125" bestFit="1" customWidth="1"/>
    <col min="51" max="52" width="25.7109375" bestFit="1" customWidth="1"/>
    <col min="53" max="53" width="8.42578125" bestFit="1" customWidth="1"/>
    <col min="54" max="54" width="255.7109375" bestFit="1" customWidth="1"/>
    <col min="55" max="55" width="7.28515625" bestFit="1" customWidth="1"/>
    <col min="56" max="56" width="11.140625" bestFit="1" customWidth="1"/>
    <col min="57" max="57" width="7.28515625" bestFit="1" customWidth="1"/>
    <col min="58" max="58" width="11.140625" bestFit="1" customWidth="1"/>
    <col min="59" max="60" width="10.140625" bestFit="1" customWidth="1"/>
    <col min="61" max="61" width="231.140625" bestFit="1" customWidth="1"/>
    <col min="62" max="64" width="14.85546875" bestFit="1" customWidth="1"/>
    <col min="65" max="65" width="4.85546875" bestFit="1" customWidth="1"/>
    <col min="66" max="66" width="128.85546875" bestFit="1" customWidth="1"/>
    <col min="67" max="67" width="4.85546875" bestFit="1" customWidth="1"/>
    <col min="68" max="68" width="63.42578125" bestFit="1" customWidth="1"/>
    <col min="69" max="69" width="10.5703125" bestFit="1" customWidth="1"/>
    <col min="70" max="70" width="8.28515625" bestFit="1" customWidth="1"/>
    <col min="71" max="71" width="8" bestFit="1" customWidth="1"/>
    <col min="72" max="72" width="50" bestFit="1" customWidth="1"/>
    <col min="73" max="73" width="17.42578125" bestFit="1" customWidth="1"/>
    <col min="74" max="74" width="21" bestFit="1" customWidth="1"/>
    <col min="75" max="75" width="19" bestFit="1" customWidth="1"/>
    <col min="76" max="76" width="21.42578125" bestFit="1" customWidth="1"/>
  </cols>
  <sheetData>
    <row r="1" spans="1:76">
      <c r="A1" t="s">
        <v>74</v>
      </c>
      <c r="B1" t="s">
        <v>0</v>
      </c>
    </row>
    <row r="2" spans="1:76">
      <c r="A2" t="s">
        <v>74</v>
      </c>
      <c r="B2" t="s">
        <v>1</v>
      </c>
      <c r="C2" t="s">
        <v>2</v>
      </c>
      <c r="D2" t="s">
        <v>3</v>
      </c>
      <c r="E2" t="s">
        <v>4</v>
      </c>
      <c r="F2" t="s">
        <v>5</v>
      </c>
      <c r="G2" t="s">
        <v>6</v>
      </c>
      <c r="H2" t="s">
        <v>7</v>
      </c>
      <c r="I2" t="s">
        <v>8</v>
      </c>
      <c r="J2" t="s">
        <v>9</v>
      </c>
      <c r="K2" t="s">
        <v>10</v>
      </c>
      <c r="L2" t="s">
        <v>11</v>
      </c>
      <c r="M2" t="s">
        <v>12</v>
      </c>
      <c r="N2" t="s">
        <v>13</v>
      </c>
      <c r="O2" t="s">
        <v>14</v>
      </c>
      <c r="P2" t="s">
        <v>15</v>
      </c>
      <c r="Q2" t="s">
        <v>16</v>
      </c>
      <c r="R2" t="s">
        <v>17</v>
      </c>
      <c r="S2" t="s">
        <v>18</v>
      </c>
      <c r="T2" t="s">
        <v>19</v>
      </c>
      <c r="U2" t="s">
        <v>20</v>
      </c>
      <c r="V2" t="s">
        <v>21</v>
      </c>
      <c r="W2" t="s">
        <v>22</v>
      </c>
      <c r="X2" t="s">
        <v>23</v>
      </c>
      <c r="Y2" t="s">
        <v>24</v>
      </c>
      <c r="Z2" t="s">
        <v>25</v>
      </c>
      <c r="AA2" t="s">
        <v>26</v>
      </c>
      <c r="AB2" t="s">
        <v>27</v>
      </c>
      <c r="AC2" t="s">
        <v>28</v>
      </c>
      <c r="AD2" t="s">
        <v>29</v>
      </c>
      <c r="AE2" t="s">
        <v>30</v>
      </c>
      <c r="AF2" t="s">
        <v>31</v>
      </c>
      <c r="AG2" t="s">
        <v>32</v>
      </c>
      <c r="AH2" t="s">
        <v>33</v>
      </c>
      <c r="AI2" t="s">
        <v>34</v>
      </c>
      <c r="AJ2" t="s">
        <v>35</v>
      </c>
      <c r="AK2" t="s">
        <v>36</v>
      </c>
      <c r="AL2" t="s">
        <v>37</v>
      </c>
      <c r="AM2" t="s">
        <v>38</v>
      </c>
      <c r="AN2" t="s">
        <v>39</v>
      </c>
      <c r="AO2" t="s">
        <v>40</v>
      </c>
      <c r="AP2" t="s">
        <v>41</v>
      </c>
      <c r="AQ2" t="s">
        <v>42</v>
      </c>
      <c r="AR2" t="s">
        <v>43</v>
      </c>
      <c r="AS2" t="s">
        <v>44</v>
      </c>
      <c r="AT2" t="s">
        <v>45</v>
      </c>
      <c r="AU2" t="s">
        <v>44</v>
      </c>
      <c r="AV2" t="s">
        <v>45</v>
      </c>
      <c r="AW2" t="s">
        <v>46</v>
      </c>
      <c r="AX2" t="s">
        <v>47</v>
      </c>
      <c r="AY2" t="s">
        <v>48</v>
      </c>
      <c r="AZ2" t="s">
        <v>49</v>
      </c>
      <c r="BA2" t="s">
        <v>50</v>
      </c>
      <c r="BB2" t="s">
        <v>51</v>
      </c>
      <c r="BC2" t="s">
        <v>52</v>
      </c>
      <c r="BD2" t="s">
        <v>53</v>
      </c>
      <c r="BE2" t="s">
        <v>52</v>
      </c>
      <c r="BF2" t="s">
        <v>53</v>
      </c>
      <c r="BG2" t="s">
        <v>54</v>
      </c>
      <c r="BH2" t="s">
        <v>55</v>
      </c>
      <c r="BI2" t="s">
        <v>56</v>
      </c>
      <c r="BJ2" t="s">
        <v>57</v>
      </c>
      <c r="BK2" t="s">
        <v>58</v>
      </c>
      <c r="BL2" t="s">
        <v>59</v>
      </c>
      <c r="BM2" t="s">
        <v>60</v>
      </c>
      <c r="BN2" t="s">
        <v>61</v>
      </c>
      <c r="BO2" t="s">
        <v>62</v>
      </c>
      <c r="BP2" t="s">
        <v>63</v>
      </c>
      <c r="BQ2" t="s">
        <v>64</v>
      </c>
      <c r="BR2" t="s">
        <v>65</v>
      </c>
      <c r="BS2" t="s">
        <v>66</v>
      </c>
      <c r="BT2" t="s">
        <v>67</v>
      </c>
      <c r="BU2" t="s">
        <v>68</v>
      </c>
      <c r="BV2" t="s">
        <v>69</v>
      </c>
      <c r="BW2" t="s">
        <v>70</v>
      </c>
      <c r="BX2" t="s">
        <v>71</v>
      </c>
    </row>
    <row r="3" spans="1:76">
      <c r="A3" t="s">
        <v>0</v>
      </c>
      <c r="B3">
        <v>1749270</v>
      </c>
      <c r="C3" t="s">
        <v>72</v>
      </c>
      <c r="D3" t="s">
        <v>73</v>
      </c>
      <c r="E3" t="s">
        <v>74</v>
      </c>
      <c r="F3" t="s">
        <v>74</v>
      </c>
      <c r="G3" t="s">
        <v>75</v>
      </c>
      <c r="H3" t="s">
        <v>72</v>
      </c>
      <c r="I3" t="s">
        <v>76</v>
      </c>
      <c r="J3" t="s">
        <v>74</v>
      </c>
      <c r="K3" t="s">
        <v>77</v>
      </c>
      <c r="L3" t="s">
        <v>78</v>
      </c>
      <c r="M3" t="s">
        <v>79</v>
      </c>
      <c r="N3" t="s">
        <v>72</v>
      </c>
      <c r="O3" t="s">
        <v>76</v>
      </c>
      <c r="P3" t="s">
        <v>74</v>
      </c>
      <c r="Q3" t="s">
        <v>74</v>
      </c>
      <c r="R3" t="s">
        <v>80</v>
      </c>
      <c r="S3" t="s">
        <v>81</v>
      </c>
      <c r="T3" t="s">
        <v>74</v>
      </c>
      <c r="U3" t="s">
        <v>82</v>
      </c>
      <c r="V3" t="s">
        <v>83</v>
      </c>
      <c r="W3">
        <v>55044</v>
      </c>
      <c r="X3" t="s">
        <v>76</v>
      </c>
      <c r="Y3" t="s">
        <v>74</v>
      </c>
      <c r="Z3" t="s">
        <v>77</v>
      </c>
      <c r="AA3" t="s">
        <v>84</v>
      </c>
      <c r="AB3" t="s">
        <v>85</v>
      </c>
      <c r="AC3">
        <v>6</v>
      </c>
      <c r="AD3" s="1">
        <v>37496</v>
      </c>
      <c r="AE3">
        <v>12</v>
      </c>
      <c r="AG3" t="s">
        <v>74</v>
      </c>
      <c r="AH3" t="s">
        <v>74</v>
      </c>
      <c r="AI3">
        <v>0</v>
      </c>
      <c r="AJ3" t="s">
        <v>86</v>
      </c>
      <c r="BG3" t="b">
        <v>0</v>
      </c>
      <c r="BH3">
        <v>1868236</v>
      </c>
      <c r="BI3" t="s">
        <v>74</v>
      </c>
      <c r="BJ3" s="2">
        <v>41831.800694444442</v>
      </c>
      <c r="BK3" s="2">
        <v>41831.800694444442</v>
      </c>
      <c r="BL3" s="2">
        <v>41831.81527777778</v>
      </c>
      <c r="BM3">
        <v>90</v>
      </c>
      <c r="BN3" t="s">
        <v>87</v>
      </c>
      <c r="BO3">
        <v>90</v>
      </c>
      <c r="BP3" t="s">
        <v>88</v>
      </c>
      <c r="BQ3" t="s">
        <v>74</v>
      </c>
      <c r="BR3" t="s">
        <v>89</v>
      </c>
      <c r="BS3" t="s">
        <v>74</v>
      </c>
      <c r="BT3" t="s">
        <v>0</v>
      </c>
      <c r="BU3" t="s">
        <v>74</v>
      </c>
      <c r="BV3" t="s">
        <v>74</v>
      </c>
      <c r="BW3" t="s">
        <v>74</v>
      </c>
      <c r="BX3" t="s">
        <v>74</v>
      </c>
    </row>
    <row r="4" spans="1:76">
      <c r="A4" t="s">
        <v>0</v>
      </c>
      <c r="B4">
        <v>1425310</v>
      </c>
      <c r="C4" t="s">
        <v>90</v>
      </c>
      <c r="D4" t="s">
        <v>91</v>
      </c>
      <c r="E4" t="s">
        <v>74</v>
      </c>
      <c r="F4" t="s">
        <v>74</v>
      </c>
      <c r="G4" t="s">
        <v>92</v>
      </c>
      <c r="H4" t="s">
        <v>90</v>
      </c>
      <c r="I4" t="s">
        <v>93</v>
      </c>
      <c r="J4" t="s">
        <v>74</v>
      </c>
      <c r="K4" t="s">
        <v>94</v>
      </c>
      <c r="L4" t="s">
        <v>95</v>
      </c>
      <c r="M4" t="s">
        <v>96</v>
      </c>
      <c r="N4" t="s">
        <v>90</v>
      </c>
      <c r="O4" t="s">
        <v>93</v>
      </c>
      <c r="P4" t="s">
        <v>74</v>
      </c>
      <c r="Q4" t="s">
        <v>97</v>
      </c>
      <c r="R4" t="s">
        <v>98</v>
      </c>
      <c r="S4" t="s">
        <v>99</v>
      </c>
      <c r="T4" t="s">
        <v>74</v>
      </c>
      <c r="U4" t="s">
        <v>82</v>
      </c>
      <c r="V4" t="s">
        <v>83</v>
      </c>
      <c r="W4">
        <v>55044</v>
      </c>
      <c r="X4" t="s">
        <v>93</v>
      </c>
      <c r="Y4" t="s">
        <v>74</v>
      </c>
      <c r="Z4" t="s">
        <v>97</v>
      </c>
      <c r="AA4" t="s">
        <v>100</v>
      </c>
      <c r="AB4" t="s">
        <v>85</v>
      </c>
      <c r="AC4">
        <v>4</v>
      </c>
      <c r="AD4" s="1">
        <v>38433</v>
      </c>
      <c r="AE4">
        <v>9</v>
      </c>
      <c r="AG4">
        <v>80</v>
      </c>
      <c r="AH4" t="s">
        <v>74</v>
      </c>
      <c r="AI4">
        <v>0</v>
      </c>
      <c r="AJ4" t="s">
        <v>101</v>
      </c>
      <c r="BG4" t="b">
        <v>0</v>
      </c>
      <c r="BH4">
        <v>1858489</v>
      </c>
      <c r="BI4" t="s">
        <v>74</v>
      </c>
      <c r="BJ4" s="2">
        <v>41825.65902777778</v>
      </c>
      <c r="BK4" s="2">
        <v>41825.65902777778</v>
      </c>
      <c r="BL4" s="2">
        <v>41825.664583333331</v>
      </c>
      <c r="BM4">
        <v>90</v>
      </c>
      <c r="BN4" t="s">
        <v>87</v>
      </c>
      <c r="BO4">
        <v>90</v>
      </c>
      <c r="BP4" t="s">
        <v>102</v>
      </c>
      <c r="BQ4" t="s">
        <v>74</v>
      </c>
      <c r="BR4" t="s">
        <v>89</v>
      </c>
      <c r="BS4" t="s">
        <v>74</v>
      </c>
      <c r="BT4" t="s">
        <v>0</v>
      </c>
      <c r="BU4" t="s">
        <v>74</v>
      </c>
      <c r="BV4" t="s">
        <v>74</v>
      </c>
      <c r="BW4" t="s">
        <v>74</v>
      </c>
      <c r="BX4" t="s">
        <v>74</v>
      </c>
    </row>
    <row r="5" spans="1:76">
      <c r="A5" t="s">
        <v>0</v>
      </c>
      <c r="B5">
        <v>1716173</v>
      </c>
      <c r="C5" t="s">
        <v>90</v>
      </c>
      <c r="D5" t="s">
        <v>103</v>
      </c>
      <c r="E5" t="s">
        <v>74</v>
      </c>
      <c r="F5" t="s">
        <v>74</v>
      </c>
      <c r="G5" t="s">
        <v>104</v>
      </c>
      <c r="H5" t="s">
        <v>90</v>
      </c>
      <c r="I5" t="s">
        <v>105</v>
      </c>
      <c r="J5" t="s">
        <v>105</v>
      </c>
      <c r="K5" t="s">
        <v>105</v>
      </c>
      <c r="L5" t="s">
        <v>106</v>
      </c>
      <c r="M5" t="s">
        <v>107</v>
      </c>
      <c r="N5" t="s">
        <v>90</v>
      </c>
      <c r="O5" t="s">
        <v>105</v>
      </c>
      <c r="P5" t="s">
        <v>74</v>
      </c>
      <c r="Q5" t="s">
        <v>108</v>
      </c>
      <c r="R5" t="s">
        <v>109</v>
      </c>
      <c r="S5" t="s">
        <v>110</v>
      </c>
      <c r="T5" t="s">
        <v>74</v>
      </c>
      <c r="U5" t="s">
        <v>82</v>
      </c>
      <c r="V5" t="s">
        <v>83</v>
      </c>
      <c r="W5">
        <v>55044</v>
      </c>
      <c r="X5" t="s">
        <v>105</v>
      </c>
      <c r="Y5" t="s">
        <v>74</v>
      </c>
      <c r="Z5" t="s">
        <v>108</v>
      </c>
      <c r="AA5" t="s">
        <v>106</v>
      </c>
      <c r="AB5" t="s">
        <v>85</v>
      </c>
      <c r="AC5">
        <v>3</v>
      </c>
      <c r="AD5" s="1">
        <v>38752</v>
      </c>
      <c r="AE5">
        <v>8</v>
      </c>
      <c r="AG5">
        <v>105</v>
      </c>
      <c r="AH5" t="s">
        <v>74</v>
      </c>
      <c r="AI5">
        <v>0</v>
      </c>
      <c r="AJ5" t="s">
        <v>111</v>
      </c>
      <c r="BG5" t="b">
        <v>0</v>
      </c>
      <c r="BH5">
        <v>1828949</v>
      </c>
      <c r="BI5" t="s">
        <v>74</v>
      </c>
      <c r="BJ5" s="2">
        <v>41803.90625</v>
      </c>
      <c r="BK5" s="2">
        <v>41804.381249999999</v>
      </c>
      <c r="BL5" s="2">
        <v>41804.384722222225</v>
      </c>
      <c r="BM5">
        <v>90</v>
      </c>
      <c r="BN5" t="s">
        <v>87</v>
      </c>
      <c r="BO5">
        <v>90</v>
      </c>
      <c r="BP5" t="s">
        <v>112</v>
      </c>
      <c r="BQ5" t="s">
        <v>74</v>
      </c>
      <c r="BR5" t="s">
        <v>89</v>
      </c>
      <c r="BS5" t="s">
        <v>74</v>
      </c>
      <c r="BT5" t="s">
        <v>0</v>
      </c>
      <c r="BU5" t="s">
        <v>74</v>
      </c>
      <c r="BV5" t="s">
        <v>74</v>
      </c>
      <c r="BW5" t="s">
        <v>74</v>
      </c>
      <c r="BX5" t="s">
        <v>74</v>
      </c>
    </row>
    <row r="6" spans="1:76">
      <c r="A6" t="s">
        <v>0</v>
      </c>
      <c r="B6">
        <v>2358493</v>
      </c>
      <c r="C6" t="s">
        <v>113</v>
      </c>
      <c r="D6" t="s">
        <v>114</v>
      </c>
      <c r="E6" t="s">
        <v>74</v>
      </c>
      <c r="F6" t="s">
        <v>74</v>
      </c>
      <c r="G6" t="s">
        <v>115</v>
      </c>
      <c r="H6" t="s">
        <v>113</v>
      </c>
      <c r="I6" t="s">
        <v>116</v>
      </c>
      <c r="J6" t="s">
        <v>74</v>
      </c>
      <c r="K6" t="s">
        <v>117</v>
      </c>
      <c r="L6" t="s">
        <v>118</v>
      </c>
      <c r="M6" t="s">
        <v>119</v>
      </c>
      <c r="N6" t="s">
        <v>113</v>
      </c>
      <c r="O6" t="s">
        <v>116</v>
      </c>
      <c r="P6" t="s">
        <v>74</v>
      </c>
      <c r="Q6" t="s">
        <v>120</v>
      </c>
      <c r="R6" t="s">
        <v>121</v>
      </c>
      <c r="S6" t="s">
        <v>122</v>
      </c>
      <c r="T6" t="s">
        <v>74</v>
      </c>
      <c r="U6" t="s">
        <v>82</v>
      </c>
      <c r="V6" t="s">
        <v>83</v>
      </c>
      <c r="W6">
        <v>55044</v>
      </c>
      <c r="X6" t="s">
        <v>120</v>
      </c>
      <c r="Y6" t="s">
        <v>74</v>
      </c>
      <c r="Z6" t="s">
        <v>117</v>
      </c>
      <c r="AA6" t="s">
        <v>118</v>
      </c>
      <c r="AB6" t="s">
        <v>85</v>
      </c>
      <c r="AC6">
        <v>4</v>
      </c>
      <c r="AD6" s="1">
        <v>38500</v>
      </c>
      <c r="AE6">
        <v>9</v>
      </c>
      <c r="AG6">
        <v>59</v>
      </c>
      <c r="AH6" t="s">
        <v>74</v>
      </c>
      <c r="AI6">
        <v>0</v>
      </c>
      <c r="AJ6" t="s">
        <v>111</v>
      </c>
      <c r="BG6" t="b">
        <v>0</v>
      </c>
      <c r="BH6">
        <v>1766441</v>
      </c>
      <c r="BI6" t="s">
        <v>74</v>
      </c>
      <c r="BJ6" s="2">
        <v>41763.27847222222</v>
      </c>
      <c r="BK6" s="2">
        <v>41763.27847222222</v>
      </c>
      <c r="BL6" s="2">
        <v>41763.279166666667</v>
      </c>
      <c r="BM6">
        <v>90</v>
      </c>
      <c r="BN6" t="s">
        <v>87</v>
      </c>
      <c r="BO6">
        <v>90</v>
      </c>
      <c r="BP6" t="s">
        <v>123</v>
      </c>
      <c r="BQ6" t="s">
        <v>74</v>
      </c>
      <c r="BR6" t="s">
        <v>89</v>
      </c>
      <c r="BS6" t="s">
        <v>74</v>
      </c>
      <c r="BT6" t="s">
        <v>0</v>
      </c>
      <c r="BU6" t="s">
        <v>74</v>
      </c>
      <c r="BV6" t="s">
        <v>74</v>
      </c>
      <c r="BW6" t="s">
        <v>74</v>
      </c>
      <c r="BX6" t="s">
        <v>74</v>
      </c>
    </row>
    <row r="7" spans="1:76">
      <c r="A7" t="s">
        <v>0</v>
      </c>
      <c r="B7">
        <v>1411638</v>
      </c>
      <c r="C7" t="s">
        <v>124</v>
      </c>
      <c r="D7" t="s">
        <v>125</v>
      </c>
      <c r="E7" t="s">
        <v>74</v>
      </c>
      <c r="F7" t="s">
        <v>74</v>
      </c>
      <c r="G7" t="s">
        <v>126</v>
      </c>
      <c r="H7" t="s">
        <v>124</v>
      </c>
      <c r="I7" t="s">
        <v>127</v>
      </c>
      <c r="J7" t="s">
        <v>74</v>
      </c>
      <c r="K7" t="s">
        <v>128</v>
      </c>
      <c r="L7" t="s">
        <v>129</v>
      </c>
      <c r="M7" t="s">
        <v>130</v>
      </c>
      <c r="N7" t="s">
        <v>124</v>
      </c>
      <c r="O7" t="s">
        <v>127</v>
      </c>
      <c r="P7" t="s">
        <v>74</v>
      </c>
      <c r="Q7" t="s">
        <v>74</v>
      </c>
      <c r="R7" t="s">
        <v>129</v>
      </c>
      <c r="S7" t="s">
        <v>131</v>
      </c>
      <c r="T7" t="s">
        <v>74</v>
      </c>
      <c r="U7" t="s">
        <v>82</v>
      </c>
      <c r="V7" t="s">
        <v>83</v>
      </c>
      <c r="W7">
        <v>55044</v>
      </c>
      <c r="X7" t="s">
        <v>127</v>
      </c>
      <c r="Y7" t="s">
        <v>74</v>
      </c>
      <c r="Z7" t="s">
        <v>74</v>
      </c>
      <c r="AA7" t="s">
        <v>129</v>
      </c>
      <c r="AB7" t="s">
        <v>85</v>
      </c>
      <c r="AC7">
        <v>4</v>
      </c>
      <c r="AD7" s="1">
        <v>38606</v>
      </c>
      <c r="AE7">
        <v>9</v>
      </c>
      <c r="AG7">
        <v>65</v>
      </c>
      <c r="AH7" t="s">
        <v>74</v>
      </c>
      <c r="AI7">
        <v>0</v>
      </c>
      <c r="AJ7" t="s">
        <v>111</v>
      </c>
      <c r="BG7" t="b">
        <v>0</v>
      </c>
      <c r="BH7">
        <v>1777161</v>
      </c>
      <c r="BI7" t="s">
        <v>74</v>
      </c>
      <c r="BJ7" s="2">
        <v>41771.542361111111</v>
      </c>
      <c r="BK7" s="2">
        <v>41771.542361111111</v>
      </c>
      <c r="BL7" s="2">
        <v>41771.543749999997</v>
      </c>
      <c r="BM7">
        <v>90</v>
      </c>
      <c r="BN7" t="s">
        <v>87</v>
      </c>
      <c r="BO7">
        <v>90</v>
      </c>
      <c r="BT7" t="s">
        <v>0</v>
      </c>
      <c r="BU7" t="s">
        <v>74</v>
      </c>
      <c r="BV7" t="s">
        <v>74</v>
      </c>
      <c r="BW7" t="s">
        <v>74</v>
      </c>
      <c r="BX7" t="s">
        <v>74</v>
      </c>
    </row>
    <row r="8" spans="1:76">
      <c r="A8" t="s">
        <v>0</v>
      </c>
      <c r="B8">
        <v>3252643</v>
      </c>
      <c r="C8" t="s">
        <v>132</v>
      </c>
      <c r="D8" t="s">
        <v>133</v>
      </c>
      <c r="E8" t="s">
        <v>74</v>
      </c>
      <c r="F8" t="s">
        <v>74</v>
      </c>
      <c r="G8" t="s">
        <v>134</v>
      </c>
      <c r="H8" t="s">
        <v>132</v>
      </c>
      <c r="I8" t="s">
        <v>135</v>
      </c>
      <c r="J8" t="s">
        <v>74</v>
      </c>
      <c r="K8" t="s">
        <v>135</v>
      </c>
      <c r="L8" t="s">
        <v>136</v>
      </c>
      <c r="M8" t="s">
        <v>74</v>
      </c>
      <c r="N8" t="s">
        <v>74</v>
      </c>
      <c r="O8" t="s">
        <v>74</v>
      </c>
      <c r="P8" t="s">
        <v>74</v>
      </c>
      <c r="Q8" t="s">
        <v>74</v>
      </c>
      <c r="S8" t="s">
        <v>137</v>
      </c>
      <c r="T8" t="s">
        <v>137</v>
      </c>
      <c r="U8" t="s">
        <v>82</v>
      </c>
      <c r="V8" t="s">
        <v>83</v>
      </c>
      <c r="W8">
        <v>55044</v>
      </c>
      <c r="X8" t="s">
        <v>135</v>
      </c>
      <c r="Y8" t="s">
        <v>135</v>
      </c>
      <c r="Z8" t="s">
        <v>135</v>
      </c>
      <c r="AA8" t="s">
        <v>136</v>
      </c>
      <c r="AB8" t="s">
        <v>85</v>
      </c>
      <c r="AC8">
        <v>5</v>
      </c>
      <c r="AD8" s="1">
        <v>37829</v>
      </c>
      <c r="AE8">
        <v>11</v>
      </c>
      <c r="AG8">
        <v>80</v>
      </c>
      <c r="AH8" t="s">
        <v>74</v>
      </c>
      <c r="AI8">
        <v>0</v>
      </c>
      <c r="AJ8" t="s">
        <v>138</v>
      </c>
      <c r="BG8" t="b">
        <v>0</v>
      </c>
      <c r="BH8">
        <v>1809489</v>
      </c>
      <c r="BI8" t="s">
        <v>74</v>
      </c>
      <c r="BJ8" s="2">
        <v>41792.662499999999</v>
      </c>
      <c r="BK8" s="2">
        <v>41792.662499999999</v>
      </c>
      <c r="BL8" s="2">
        <v>41792.663888888892</v>
      </c>
      <c r="BM8">
        <v>90</v>
      </c>
      <c r="BN8" t="s">
        <v>87</v>
      </c>
      <c r="BO8">
        <v>90</v>
      </c>
      <c r="BT8" t="s">
        <v>0</v>
      </c>
      <c r="BU8" t="s">
        <v>74</v>
      </c>
      <c r="BV8" t="s">
        <v>74</v>
      </c>
      <c r="BW8" t="s">
        <v>74</v>
      </c>
      <c r="BX8" t="s">
        <v>74</v>
      </c>
    </row>
    <row r="9" spans="1:76">
      <c r="A9" t="s">
        <v>0</v>
      </c>
      <c r="B9">
        <v>1745494</v>
      </c>
      <c r="C9" t="s">
        <v>139</v>
      </c>
      <c r="D9" t="s">
        <v>140</v>
      </c>
      <c r="E9" t="s">
        <v>74</v>
      </c>
      <c r="F9" t="s">
        <v>74</v>
      </c>
      <c r="G9" t="s">
        <v>141</v>
      </c>
      <c r="H9" t="s">
        <v>139</v>
      </c>
      <c r="I9" t="s">
        <v>142</v>
      </c>
      <c r="J9" t="s">
        <v>74</v>
      </c>
      <c r="K9" t="s">
        <v>143</v>
      </c>
      <c r="L9" t="s">
        <v>144</v>
      </c>
      <c r="M9" t="s">
        <v>145</v>
      </c>
      <c r="N9" t="s">
        <v>139</v>
      </c>
      <c r="O9" t="s">
        <v>142</v>
      </c>
      <c r="P9" t="s">
        <v>74</v>
      </c>
      <c r="Q9" t="s">
        <v>146</v>
      </c>
      <c r="R9" t="s">
        <v>144</v>
      </c>
      <c r="S9" t="s">
        <v>147</v>
      </c>
      <c r="T9" t="s">
        <v>74</v>
      </c>
      <c r="U9" t="s">
        <v>82</v>
      </c>
      <c r="V9" t="s">
        <v>83</v>
      </c>
      <c r="W9">
        <v>55044</v>
      </c>
      <c r="X9" t="s">
        <v>142</v>
      </c>
      <c r="Y9" t="s">
        <v>148</v>
      </c>
      <c r="Z9" t="s">
        <v>143</v>
      </c>
      <c r="AA9" t="s">
        <v>149</v>
      </c>
      <c r="AB9" t="s">
        <v>85</v>
      </c>
      <c r="AC9">
        <v>3</v>
      </c>
      <c r="AD9" s="1">
        <v>38798</v>
      </c>
      <c r="AE9">
        <v>8</v>
      </c>
      <c r="AG9">
        <v>95</v>
      </c>
      <c r="AH9" t="s">
        <v>74</v>
      </c>
      <c r="AI9">
        <v>0</v>
      </c>
      <c r="AJ9" t="s">
        <v>111</v>
      </c>
      <c r="BG9" t="b">
        <v>0</v>
      </c>
      <c r="BH9">
        <v>1875756</v>
      </c>
      <c r="BI9" t="s">
        <v>74</v>
      </c>
      <c r="BJ9" s="2">
        <v>41836.388888888891</v>
      </c>
      <c r="BK9" s="2">
        <v>41836.388888888891</v>
      </c>
      <c r="BL9" s="2">
        <v>41836.39166666667</v>
      </c>
      <c r="BM9">
        <v>90</v>
      </c>
      <c r="BN9" t="s">
        <v>87</v>
      </c>
      <c r="BO9">
        <v>90</v>
      </c>
      <c r="BP9" t="s">
        <v>150</v>
      </c>
      <c r="BQ9" t="s">
        <v>74</v>
      </c>
      <c r="BR9" t="s">
        <v>89</v>
      </c>
      <c r="BS9" t="s">
        <v>74</v>
      </c>
      <c r="BT9" t="s">
        <v>0</v>
      </c>
      <c r="BU9" t="s">
        <v>74</v>
      </c>
      <c r="BV9" t="s">
        <v>74</v>
      </c>
      <c r="BW9" t="s">
        <v>74</v>
      </c>
      <c r="BX9" t="s">
        <v>74</v>
      </c>
    </row>
    <row r="10" spans="1:76">
      <c r="A10" t="s">
        <v>0</v>
      </c>
      <c r="B10">
        <v>1491180</v>
      </c>
      <c r="C10" t="s">
        <v>139</v>
      </c>
      <c r="D10" t="s">
        <v>151</v>
      </c>
      <c r="E10" t="s">
        <v>74</v>
      </c>
      <c r="F10" t="s">
        <v>74</v>
      </c>
      <c r="G10" t="s">
        <v>141</v>
      </c>
      <c r="H10" t="s">
        <v>139</v>
      </c>
      <c r="I10" t="s">
        <v>142</v>
      </c>
      <c r="J10" t="s">
        <v>74</v>
      </c>
      <c r="K10" t="s">
        <v>143</v>
      </c>
      <c r="L10" t="s">
        <v>144</v>
      </c>
      <c r="M10" t="s">
        <v>145</v>
      </c>
      <c r="N10" t="s">
        <v>139</v>
      </c>
      <c r="O10" t="s">
        <v>142</v>
      </c>
      <c r="P10" t="s">
        <v>74</v>
      </c>
      <c r="Q10" t="s">
        <v>146</v>
      </c>
      <c r="R10" t="s">
        <v>144</v>
      </c>
      <c r="S10" t="s">
        <v>147</v>
      </c>
      <c r="T10" t="s">
        <v>74</v>
      </c>
      <c r="U10" t="s">
        <v>82</v>
      </c>
      <c r="V10" t="s">
        <v>83</v>
      </c>
      <c r="W10">
        <v>55044</v>
      </c>
      <c r="X10" t="s">
        <v>142</v>
      </c>
      <c r="Y10" t="s">
        <v>148</v>
      </c>
      <c r="Z10" t="s">
        <v>143</v>
      </c>
      <c r="AA10" t="s">
        <v>152</v>
      </c>
      <c r="AB10" t="s">
        <v>85</v>
      </c>
      <c r="AC10">
        <v>4</v>
      </c>
      <c r="AD10" s="1">
        <v>38240</v>
      </c>
      <c r="AE10">
        <v>10</v>
      </c>
      <c r="AG10">
        <v>63</v>
      </c>
      <c r="AH10" t="s">
        <v>74</v>
      </c>
      <c r="AI10">
        <v>0</v>
      </c>
      <c r="AJ10" t="s">
        <v>101</v>
      </c>
      <c r="BG10" t="b">
        <v>0</v>
      </c>
      <c r="BH10">
        <v>1875756</v>
      </c>
      <c r="BI10" t="s">
        <v>74</v>
      </c>
      <c r="BJ10" s="2">
        <v>41836.390277777777</v>
      </c>
      <c r="BK10" s="2">
        <v>41836.390277777777</v>
      </c>
      <c r="BL10" s="2">
        <v>41836.39166666667</v>
      </c>
      <c r="BM10">
        <v>90</v>
      </c>
      <c r="BN10" t="s">
        <v>87</v>
      </c>
      <c r="BO10">
        <v>90</v>
      </c>
      <c r="BT10" t="s">
        <v>0</v>
      </c>
      <c r="BU10" t="s">
        <v>74</v>
      </c>
      <c r="BV10" t="s">
        <v>74</v>
      </c>
      <c r="BW10" t="s">
        <v>74</v>
      </c>
      <c r="BX10" t="s">
        <v>74</v>
      </c>
    </row>
    <row r="11" spans="1:76">
      <c r="A11" t="s">
        <v>0</v>
      </c>
      <c r="B11">
        <v>2262911</v>
      </c>
      <c r="C11" t="s">
        <v>153</v>
      </c>
      <c r="D11" t="s">
        <v>154</v>
      </c>
      <c r="E11" t="s">
        <v>155</v>
      </c>
      <c r="F11" t="s">
        <v>74</v>
      </c>
      <c r="G11" t="s">
        <v>156</v>
      </c>
      <c r="H11" t="s">
        <v>157</v>
      </c>
      <c r="I11" t="s">
        <v>158</v>
      </c>
      <c r="J11" t="s">
        <v>74</v>
      </c>
      <c r="K11" t="s">
        <v>158</v>
      </c>
      <c r="L11" t="s">
        <v>159</v>
      </c>
      <c r="M11" t="s">
        <v>160</v>
      </c>
      <c r="N11" t="s">
        <v>153</v>
      </c>
      <c r="O11" t="s">
        <v>161</v>
      </c>
      <c r="P11" t="s">
        <v>74</v>
      </c>
      <c r="Q11" t="s">
        <v>161</v>
      </c>
      <c r="R11" t="s">
        <v>162</v>
      </c>
      <c r="S11" t="s">
        <v>163</v>
      </c>
      <c r="T11" t="s">
        <v>74</v>
      </c>
      <c r="U11" t="s">
        <v>82</v>
      </c>
      <c r="V11" t="s">
        <v>83</v>
      </c>
      <c r="W11">
        <v>55044</v>
      </c>
      <c r="X11" t="s">
        <v>158</v>
      </c>
      <c r="Y11" t="s">
        <v>74</v>
      </c>
      <c r="Z11" t="s">
        <v>158</v>
      </c>
      <c r="AA11" t="s">
        <v>159</v>
      </c>
      <c r="AB11" t="s">
        <v>85</v>
      </c>
      <c r="AC11">
        <v>3</v>
      </c>
      <c r="AD11" s="1">
        <v>38713</v>
      </c>
      <c r="AE11">
        <v>9</v>
      </c>
      <c r="AG11">
        <v>55</v>
      </c>
      <c r="AH11" t="s">
        <v>74</v>
      </c>
      <c r="AI11">
        <v>0</v>
      </c>
      <c r="AJ11" t="s">
        <v>111</v>
      </c>
      <c r="BG11" t="b">
        <v>0</v>
      </c>
      <c r="BH11">
        <v>1825366</v>
      </c>
      <c r="BI11" t="s">
        <v>74</v>
      </c>
      <c r="BJ11" s="2">
        <v>41801.844444444447</v>
      </c>
      <c r="BK11" s="2">
        <v>41801.844444444447</v>
      </c>
      <c r="BL11" s="2">
        <v>41801.845138888886</v>
      </c>
      <c r="BM11">
        <v>90</v>
      </c>
      <c r="BN11" t="s">
        <v>87</v>
      </c>
      <c r="BO11">
        <v>90</v>
      </c>
      <c r="BP11" t="s">
        <v>150</v>
      </c>
      <c r="BQ11" t="s">
        <v>74</v>
      </c>
      <c r="BR11" t="s">
        <v>89</v>
      </c>
      <c r="BS11" t="s">
        <v>74</v>
      </c>
      <c r="BT11" t="s">
        <v>0</v>
      </c>
      <c r="BU11" t="s">
        <v>74</v>
      </c>
      <c r="BV11" t="s">
        <v>74</v>
      </c>
      <c r="BW11" t="s">
        <v>74</v>
      </c>
      <c r="BX11" t="s">
        <v>74</v>
      </c>
    </row>
    <row r="12" spans="1:76">
      <c r="A12" t="s">
        <v>0</v>
      </c>
      <c r="B12">
        <v>3311710</v>
      </c>
      <c r="C12" t="s">
        <v>164</v>
      </c>
      <c r="D12" t="s">
        <v>133</v>
      </c>
      <c r="E12" t="s">
        <v>74</v>
      </c>
      <c r="F12" t="s">
        <v>74</v>
      </c>
      <c r="G12" t="s">
        <v>165</v>
      </c>
      <c r="H12" t="s">
        <v>164</v>
      </c>
      <c r="I12" t="s">
        <v>166</v>
      </c>
      <c r="J12" t="s">
        <v>74</v>
      </c>
      <c r="K12" t="s">
        <v>74</v>
      </c>
      <c r="L12" t="s">
        <v>167</v>
      </c>
      <c r="M12" t="s">
        <v>168</v>
      </c>
      <c r="N12" t="s">
        <v>164</v>
      </c>
      <c r="O12" t="s">
        <v>166</v>
      </c>
      <c r="P12" t="s">
        <v>166</v>
      </c>
      <c r="Q12" t="s">
        <v>166</v>
      </c>
      <c r="R12" t="s">
        <v>167</v>
      </c>
      <c r="S12" t="s">
        <v>169</v>
      </c>
      <c r="T12" t="s">
        <v>169</v>
      </c>
      <c r="U12" t="s">
        <v>82</v>
      </c>
      <c r="V12" t="s">
        <v>83</v>
      </c>
      <c r="W12">
        <v>55044</v>
      </c>
      <c r="X12" t="s">
        <v>166</v>
      </c>
      <c r="Y12" t="s">
        <v>166</v>
      </c>
      <c r="Z12" t="s">
        <v>166</v>
      </c>
      <c r="AA12" t="s">
        <v>167</v>
      </c>
      <c r="AB12" t="s">
        <v>85</v>
      </c>
      <c r="AC12">
        <v>4</v>
      </c>
      <c r="AD12" s="1">
        <v>38252</v>
      </c>
      <c r="AE12">
        <v>10</v>
      </c>
      <c r="AG12">
        <v>98</v>
      </c>
      <c r="AH12" t="s">
        <v>74</v>
      </c>
      <c r="AI12">
        <v>0</v>
      </c>
      <c r="AJ12" t="s">
        <v>101</v>
      </c>
      <c r="BG12" t="b">
        <v>0</v>
      </c>
      <c r="BH12">
        <v>1813210</v>
      </c>
      <c r="BI12" t="s">
        <v>74</v>
      </c>
      <c r="BJ12" s="2">
        <v>41794.568749999999</v>
      </c>
      <c r="BK12" s="2">
        <v>41794.568749999999</v>
      </c>
      <c r="BL12" s="2">
        <v>41794.570138888892</v>
      </c>
      <c r="BM12">
        <v>90</v>
      </c>
      <c r="BN12" t="s">
        <v>87</v>
      </c>
      <c r="BO12">
        <v>90</v>
      </c>
      <c r="BP12" t="s">
        <v>170</v>
      </c>
      <c r="BQ12" t="s">
        <v>74</v>
      </c>
      <c r="BR12" t="s">
        <v>89</v>
      </c>
      <c r="BS12" t="s">
        <v>74</v>
      </c>
      <c r="BT12" t="s">
        <v>0</v>
      </c>
      <c r="BU12" t="s">
        <v>74</v>
      </c>
      <c r="BV12" t="s">
        <v>74</v>
      </c>
      <c r="BW12" t="s">
        <v>74</v>
      </c>
      <c r="BX12" t="s">
        <v>74</v>
      </c>
    </row>
    <row r="13" spans="1:76">
      <c r="A13" t="s">
        <v>0</v>
      </c>
      <c r="B13">
        <v>1436414</v>
      </c>
      <c r="C13" t="s">
        <v>171</v>
      </c>
      <c r="D13" t="s">
        <v>172</v>
      </c>
      <c r="E13" t="s">
        <v>85</v>
      </c>
      <c r="F13" t="s">
        <v>74</v>
      </c>
      <c r="G13" t="s">
        <v>173</v>
      </c>
      <c r="H13" t="s">
        <v>171</v>
      </c>
      <c r="I13" t="s">
        <v>174</v>
      </c>
      <c r="J13" t="s">
        <v>74</v>
      </c>
      <c r="K13" t="s">
        <v>175</v>
      </c>
      <c r="L13" t="s">
        <v>176</v>
      </c>
      <c r="M13" t="s">
        <v>177</v>
      </c>
      <c r="N13" t="s">
        <v>171</v>
      </c>
      <c r="O13" t="s">
        <v>174</v>
      </c>
      <c r="P13" t="s">
        <v>74</v>
      </c>
      <c r="Q13" t="s">
        <v>178</v>
      </c>
      <c r="R13" t="s">
        <v>176</v>
      </c>
      <c r="S13" t="s">
        <v>179</v>
      </c>
      <c r="T13" t="s">
        <v>74</v>
      </c>
      <c r="U13" t="s">
        <v>82</v>
      </c>
      <c r="V13" t="s">
        <v>83</v>
      </c>
      <c r="W13">
        <v>55044</v>
      </c>
      <c r="X13" t="s">
        <v>175</v>
      </c>
      <c r="Y13" t="s">
        <v>74</v>
      </c>
      <c r="Z13" t="s">
        <v>180</v>
      </c>
      <c r="AA13" t="s">
        <v>176</v>
      </c>
      <c r="AB13" t="s">
        <v>85</v>
      </c>
      <c r="AC13">
        <v>5</v>
      </c>
      <c r="AD13" s="1">
        <v>37846</v>
      </c>
      <c r="AE13">
        <v>11</v>
      </c>
      <c r="AG13">
        <v>71</v>
      </c>
      <c r="AH13" t="s">
        <v>74</v>
      </c>
      <c r="AI13">
        <v>0</v>
      </c>
      <c r="AJ13" t="s">
        <v>138</v>
      </c>
      <c r="BG13" t="b">
        <v>0</v>
      </c>
      <c r="BH13">
        <v>1878142</v>
      </c>
      <c r="BI13" t="s">
        <v>74</v>
      </c>
      <c r="BJ13" s="2">
        <v>41837.84097222222</v>
      </c>
      <c r="BK13" s="2">
        <v>41837.84097222222</v>
      </c>
      <c r="BL13" s="2">
        <v>41837.843055555553</v>
      </c>
      <c r="BM13">
        <v>90</v>
      </c>
      <c r="BN13" t="s">
        <v>87</v>
      </c>
      <c r="BO13">
        <v>90</v>
      </c>
      <c r="BT13" t="s">
        <v>0</v>
      </c>
      <c r="BU13" t="s">
        <v>74</v>
      </c>
      <c r="BV13" t="s">
        <v>74</v>
      </c>
      <c r="BW13" t="s">
        <v>74</v>
      </c>
      <c r="BX13" t="s">
        <v>74</v>
      </c>
    </row>
    <row r="14" spans="1:76">
      <c r="A14" t="s">
        <v>0</v>
      </c>
      <c r="B14">
        <v>2274702</v>
      </c>
      <c r="C14" t="s">
        <v>181</v>
      </c>
      <c r="D14" t="s">
        <v>182</v>
      </c>
      <c r="E14" t="s">
        <v>74</v>
      </c>
      <c r="F14" t="s">
        <v>74</v>
      </c>
      <c r="G14" t="s">
        <v>183</v>
      </c>
      <c r="H14" t="s">
        <v>181</v>
      </c>
      <c r="I14" t="s">
        <v>184</v>
      </c>
      <c r="J14" t="s">
        <v>74</v>
      </c>
      <c r="K14" t="s">
        <v>184</v>
      </c>
      <c r="L14" t="s">
        <v>185</v>
      </c>
      <c r="M14" t="s">
        <v>74</v>
      </c>
      <c r="N14" t="s">
        <v>74</v>
      </c>
      <c r="O14" t="s">
        <v>74</v>
      </c>
      <c r="P14" t="s">
        <v>74</v>
      </c>
      <c r="Q14" t="s">
        <v>74</v>
      </c>
      <c r="S14" t="s">
        <v>186</v>
      </c>
      <c r="T14" t="s">
        <v>74</v>
      </c>
      <c r="U14" t="s">
        <v>82</v>
      </c>
      <c r="V14" t="s">
        <v>83</v>
      </c>
      <c r="W14">
        <v>55044</v>
      </c>
      <c r="X14" t="s">
        <v>184</v>
      </c>
      <c r="Y14" t="s">
        <v>74</v>
      </c>
      <c r="Z14" t="s">
        <v>184</v>
      </c>
      <c r="AA14" t="s">
        <v>185</v>
      </c>
      <c r="AB14" t="s">
        <v>85</v>
      </c>
      <c r="AC14">
        <v>3</v>
      </c>
      <c r="AD14" s="1">
        <v>38680</v>
      </c>
      <c r="AE14">
        <v>9</v>
      </c>
      <c r="AG14">
        <v>65</v>
      </c>
      <c r="AH14" t="s">
        <v>74</v>
      </c>
      <c r="AI14">
        <v>0</v>
      </c>
      <c r="AJ14" t="s">
        <v>111</v>
      </c>
      <c r="BG14" t="b">
        <v>0</v>
      </c>
      <c r="BH14">
        <v>1795335</v>
      </c>
      <c r="BI14" t="s">
        <v>74</v>
      </c>
      <c r="BJ14" s="2">
        <v>41783.395833333336</v>
      </c>
      <c r="BK14" s="2">
        <v>41783.395833333336</v>
      </c>
      <c r="BL14" s="2">
        <v>41783.397222222222</v>
      </c>
      <c r="BM14">
        <v>90</v>
      </c>
      <c r="BN14" t="s">
        <v>87</v>
      </c>
      <c r="BO14">
        <v>90</v>
      </c>
      <c r="BP14" t="s">
        <v>187</v>
      </c>
      <c r="BQ14" t="s">
        <v>74</v>
      </c>
      <c r="BR14" t="s">
        <v>89</v>
      </c>
      <c r="BS14" t="s">
        <v>74</v>
      </c>
      <c r="BT14" t="s">
        <v>0</v>
      </c>
      <c r="BU14" t="s">
        <v>74</v>
      </c>
      <c r="BV14" t="s">
        <v>74</v>
      </c>
      <c r="BW14" t="s">
        <v>74</v>
      </c>
      <c r="BX14" t="s">
        <v>74</v>
      </c>
    </row>
    <row r="15" spans="1:76">
      <c r="A15" t="s">
        <v>0</v>
      </c>
      <c r="B15">
        <v>1074156</v>
      </c>
      <c r="C15" t="s">
        <v>188</v>
      </c>
      <c r="D15" t="s">
        <v>189</v>
      </c>
      <c r="E15" t="s">
        <v>74</v>
      </c>
      <c r="F15" t="s">
        <v>74</v>
      </c>
      <c r="G15" t="s">
        <v>190</v>
      </c>
      <c r="H15" t="s">
        <v>188</v>
      </c>
      <c r="I15" t="s">
        <v>191</v>
      </c>
      <c r="J15" t="s">
        <v>74</v>
      </c>
      <c r="K15" t="s">
        <v>192</v>
      </c>
      <c r="L15" t="s">
        <v>193</v>
      </c>
      <c r="M15" t="s">
        <v>194</v>
      </c>
      <c r="N15" t="s">
        <v>188</v>
      </c>
      <c r="O15" t="s">
        <v>191</v>
      </c>
      <c r="P15" t="s">
        <v>74</v>
      </c>
      <c r="Q15" t="s">
        <v>74</v>
      </c>
      <c r="R15" t="s">
        <v>193</v>
      </c>
      <c r="S15" t="s">
        <v>195</v>
      </c>
      <c r="T15" t="s">
        <v>74</v>
      </c>
      <c r="U15" t="s">
        <v>82</v>
      </c>
      <c r="V15" t="s">
        <v>83</v>
      </c>
      <c r="W15">
        <v>55044</v>
      </c>
      <c r="X15" t="s">
        <v>191</v>
      </c>
      <c r="Y15" t="s">
        <v>74</v>
      </c>
      <c r="Z15" t="s">
        <v>192</v>
      </c>
      <c r="AA15" t="s">
        <v>193</v>
      </c>
      <c r="AB15" t="s">
        <v>85</v>
      </c>
      <c r="AC15">
        <v>5</v>
      </c>
      <c r="AD15" s="1">
        <v>38150</v>
      </c>
      <c r="AE15">
        <v>10</v>
      </c>
      <c r="AG15">
        <v>70</v>
      </c>
      <c r="AH15" t="s">
        <v>74</v>
      </c>
      <c r="AI15">
        <v>0</v>
      </c>
      <c r="AJ15" t="s">
        <v>138</v>
      </c>
      <c r="BG15" t="b">
        <v>0</v>
      </c>
      <c r="BH15">
        <v>1875982</v>
      </c>
      <c r="BI15" t="s">
        <v>74</v>
      </c>
      <c r="BJ15" s="2">
        <v>41836.472916666666</v>
      </c>
      <c r="BK15" s="2">
        <v>41836.472916666666</v>
      </c>
      <c r="BL15" s="2">
        <v>41836.474999999999</v>
      </c>
      <c r="BM15">
        <v>90</v>
      </c>
      <c r="BN15" t="s">
        <v>87</v>
      </c>
      <c r="BO15">
        <v>90</v>
      </c>
      <c r="BT15" t="s">
        <v>0</v>
      </c>
      <c r="BU15" t="s">
        <v>74</v>
      </c>
      <c r="BV15" t="s">
        <v>74</v>
      </c>
      <c r="BW15" t="s">
        <v>74</v>
      </c>
      <c r="BX15" t="s">
        <v>74</v>
      </c>
    </row>
    <row r="16" spans="1:76">
      <c r="A16" t="s">
        <v>0</v>
      </c>
      <c r="B16">
        <v>1072933</v>
      </c>
      <c r="C16" t="s">
        <v>196</v>
      </c>
      <c r="D16" t="s">
        <v>197</v>
      </c>
      <c r="E16" t="s">
        <v>74</v>
      </c>
      <c r="F16" t="s">
        <v>74</v>
      </c>
      <c r="G16" t="s">
        <v>198</v>
      </c>
      <c r="H16" t="s">
        <v>196</v>
      </c>
      <c r="I16" t="s">
        <v>199</v>
      </c>
      <c r="J16" t="s">
        <v>200</v>
      </c>
      <c r="K16" t="s">
        <v>74</v>
      </c>
      <c r="L16" t="s">
        <v>201</v>
      </c>
      <c r="M16" t="s">
        <v>74</v>
      </c>
      <c r="N16" t="s">
        <v>74</v>
      </c>
      <c r="O16" t="s">
        <v>74</v>
      </c>
      <c r="P16" t="s">
        <v>74</v>
      </c>
      <c r="Q16" t="s">
        <v>74</v>
      </c>
      <c r="S16" t="s">
        <v>202</v>
      </c>
      <c r="T16" t="s">
        <v>74</v>
      </c>
      <c r="U16" t="s">
        <v>82</v>
      </c>
      <c r="V16" t="s">
        <v>83</v>
      </c>
      <c r="W16">
        <v>55044</v>
      </c>
      <c r="X16" t="s">
        <v>199</v>
      </c>
      <c r="Y16" t="s">
        <v>74</v>
      </c>
      <c r="Z16" t="s">
        <v>199</v>
      </c>
      <c r="AA16" t="s">
        <v>201</v>
      </c>
      <c r="AB16" t="s">
        <v>85</v>
      </c>
      <c r="AC16">
        <v>5</v>
      </c>
      <c r="AD16" s="1">
        <v>38212</v>
      </c>
      <c r="AE16">
        <v>10</v>
      </c>
      <c r="AG16">
        <v>85</v>
      </c>
      <c r="AH16" t="s">
        <v>74</v>
      </c>
      <c r="AI16">
        <v>0</v>
      </c>
      <c r="AJ16" t="s">
        <v>101</v>
      </c>
      <c r="BG16" t="b">
        <v>0</v>
      </c>
      <c r="BH16">
        <v>1770551</v>
      </c>
      <c r="BI16" t="s">
        <v>74</v>
      </c>
      <c r="BJ16" s="2">
        <v>41766.253472222219</v>
      </c>
      <c r="BK16" s="2">
        <v>41766.253472222219</v>
      </c>
      <c r="BL16" s="2">
        <v>41766.256944444445</v>
      </c>
      <c r="BM16">
        <v>90</v>
      </c>
      <c r="BN16" t="s">
        <v>87</v>
      </c>
      <c r="BO16">
        <v>90</v>
      </c>
      <c r="BT16" t="s">
        <v>0</v>
      </c>
      <c r="BU16" t="s">
        <v>74</v>
      </c>
      <c r="BV16" t="s">
        <v>74</v>
      </c>
      <c r="BW16" t="s">
        <v>74</v>
      </c>
      <c r="BX16" t="s">
        <v>74</v>
      </c>
    </row>
    <row r="17" spans="1:76">
      <c r="A17" t="s">
        <v>0</v>
      </c>
      <c r="B17">
        <v>3369699</v>
      </c>
      <c r="C17" t="s">
        <v>203</v>
      </c>
      <c r="D17" t="s">
        <v>204</v>
      </c>
      <c r="E17" t="s">
        <v>74</v>
      </c>
      <c r="F17" t="s">
        <v>74</v>
      </c>
      <c r="G17" t="s">
        <v>205</v>
      </c>
      <c r="H17" t="s">
        <v>203</v>
      </c>
      <c r="I17" t="s">
        <v>206</v>
      </c>
      <c r="J17" t="s">
        <v>74</v>
      </c>
      <c r="K17" t="s">
        <v>206</v>
      </c>
      <c r="L17" t="s">
        <v>207</v>
      </c>
      <c r="M17" t="s">
        <v>208</v>
      </c>
      <c r="N17" t="s">
        <v>209</v>
      </c>
      <c r="O17" t="s">
        <v>210</v>
      </c>
      <c r="P17" t="s">
        <v>74</v>
      </c>
      <c r="Q17" t="s">
        <v>210</v>
      </c>
      <c r="R17" t="s">
        <v>211</v>
      </c>
      <c r="S17" t="s">
        <v>212</v>
      </c>
      <c r="T17" t="s">
        <v>213</v>
      </c>
      <c r="U17" t="s">
        <v>214</v>
      </c>
      <c r="V17" t="s">
        <v>83</v>
      </c>
      <c r="W17">
        <v>55306</v>
      </c>
      <c r="X17" t="s">
        <v>206</v>
      </c>
      <c r="Y17" t="s">
        <v>74</v>
      </c>
      <c r="Z17" t="s">
        <v>74</v>
      </c>
      <c r="AB17" t="s">
        <v>85</v>
      </c>
      <c r="AC17">
        <v>4</v>
      </c>
      <c r="AD17" s="1">
        <v>38492</v>
      </c>
      <c r="AE17">
        <v>9</v>
      </c>
      <c r="AG17">
        <v>80</v>
      </c>
      <c r="AH17" t="s">
        <v>74</v>
      </c>
      <c r="AI17">
        <v>0</v>
      </c>
      <c r="AJ17" t="s">
        <v>101</v>
      </c>
      <c r="BG17" t="b">
        <v>0</v>
      </c>
      <c r="BH17" t="s">
        <v>74</v>
      </c>
      <c r="BI17" t="s">
        <v>215</v>
      </c>
      <c r="BJ17" s="2">
        <v>41835.822916666664</v>
      </c>
      <c r="BK17" s="2">
        <v>41835.822916666664</v>
      </c>
      <c r="BM17">
        <v>0</v>
      </c>
      <c r="BN17" t="s">
        <v>87</v>
      </c>
      <c r="BO17">
        <v>0</v>
      </c>
      <c r="BP17" t="s">
        <v>102</v>
      </c>
      <c r="BQ17" t="s">
        <v>74</v>
      </c>
      <c r="BR17" t="s">
        <v>89</v>
      </c>
      <c r="BS17" t="s">
        <v>74</v>
      </c>
      <c r="BT17" t="s">
        <v>0</v>
      </c>
      <c r="BU17" t="s">
        <v>74</v>
      </c>
      <c r="BV17" t="s">
        <v>74</v>
      </c>
      <c r="BW17" t="s">
        <v>74</v>
      </c>
      <c r="BX17" t="s">
        <v>74</v>
      </c>
    </row>
    <row r="18" spans="1:76">
      <c r="A18" t="s">
        <v>0</v>
      </c>
      <c r="B18">
        <v>1760871</v>
      </c>
      <c r="C18" t="s">
        <v>216</v>
      </c>
      <c r="D18" t="s">
        <v>125</v>
      </c>
      <c r="E18" t="s">
        <v>217</v>
      </c>
      <c r="F18" t="s">
        <v>74</v>
      </c>
      <c r="G18" t="s">
        <v>218</v>
      </c>
      <c r="H18" t="s">
        <v>216</v>
      </c>
      <c r="I18" t="s">
        <v>219</v>
      </c>
      <c r="J18" t="s">
        <v>74</v>
      </c>
      <c r="K18" t="s">
        <v>220</v>
      </c>
      <c r="L18" t="s">
        <v>221</v>
      </c>
      <c r="M18" t="s">
        <v>222</v>
      </c>
      <c r="N18" t="s">
        <v>216</v>
      </c>
      <c r="O18" t="s">
        <v>219</v>
      </c>
      <c r="P18" t="s">
        <v>74</v>
      </c>
      <c r="Q18" t="s">
        <v>223</v>
      </c>
      <c r="R18" t="s">
        <v>224</v>
      </c>
      <c r="S18" t="s">
        <v>225</v>
      </c>
      <c r="T18" t="s">
        <v>74</v>
      </c>
      <c r="U18" t="s">
        <v>82</v>
      </c>
      <c r="V18" t="s">
        <v>83</v>
      </c>
      <c r="W18">
        <v>55044</v>
      </c>
      <c r="X18" t="s">
        <v>219</v>
      </c>
      <c r="Y18" t="s">
        <v>74</v>
      </c>
      <c r="Z18" t="s">
        <v>223</v>
      </c>
      <c r="AA18" t="s">
        <v>221</v>
      </c>
      <c r="AB18" t="s">
        <v>85</v>
      </c>
      <c r="AC18">
        <v>3</v>
      </c>
      <c r="AD18" s="1">
        <v>38624</v>
      </c>
      <c r="AE18">
        <v>9</v>
      </c>
      <c r="AG18">
        <v>63</v>
      </c>
      <c r="AH18" t="s">
        <v>74</v>
      </c>
      <c r="AI18">
        <v>0</v>
      </c>
      <c r="AJ18" t="s">
        <v>111</v>
      </c>
      <c r="BG18" t="b">
        <v>0</v>
      </c>
      <c r="BH18">
        <v>1816945</v>
      </c>
      <c r="BI18" t="s">
        <v>74</v>
      </c>
      <c r="BJ18" s="2">
        <v>41796.700694444444</v>
      </c>
      <c r="BK18" s="2">
        <v>41796.700694444444</v>
      </c>
      <c r="BL18" s="2">
        <v>41796.70208333333</v>
      </c>
      <c r="BM18">
        <v>90</v>
      </c>
      <c r="BN18" t="s">
        <v>87</v>
      </c>
      <c r="BO18">
        <v>90</v>
      </c>
      <c r="BP18" t="s">
        <v>112</v>
      </c>
      <c r="BQ18" t="s">
        <v>74</v>
      </c>
      <c r="BR18" t="s">
        <v>89</v>
      </c>
      <c r="BS18" t="s">
        <v>74</v>
      </c>
      <c r="BT18" t="s">
        <v>0</v>
      </c>
      <c r="BU18" t="s">
        <v>74</v>
      </c>
      <c r="BV18" t="s">
        <v>74</v>
      </c>
      <c r="BW18" t="s">
        <v>74</v>
      </c>
      <c r="BX18" t="s">
        <v>74</v>
      </c>
    </row>
    <row r="19" spans="1:76">
      <c r="A19" t="s">
        <v>0</v>
      </c>
      <c r="B19">
        <v>1425613</v>
      </c>
      <c r="C19" t="s">
        <v>226</v>
      </c>
      <c r="D19" t="s">
        <v>227</v>
      </c>
      <c r="E19" t="s">
        <v>74</v>
      </c>
      <c r="F19" t="s">
        <v>74</v>
      </c>
      <c r="G19" t="s">
        <v>228</v>
      </c>
      <c r="H19" t="s">
        <v>226</v>
      </c>
      <c r="I19" t="s">
        <v>229</v>
      </c>
      <c r="J19" t="s">
        <v>74</v>
      </c>
      <c r="K19" t="s">
        <v>230</v>
      </c>
      <c r="L19" t="s">
        <v>231</v>
      </c>
      <c r="M19" t="s">
        <v>232</v>
      </c>
      <c r="N19" t="s">
        <v>226</v>
      </c>
      <c r="O19" t="s">
        <v>229</v>
      </c>
      <c r="P19" t="s">
        <v>74</v>
      </c>
      <c r="Q19" t="s">
        <v>230</v>
      </c>
      <c r="R19" t="s">
        <v>231</v>
      </c>
      <c r="S19" t="s">
        <v>233</v>
      </c>
      <c r="T19" t="s">
        <v>74</v>
      </c>
      <c r="U19" t="s">
        <v>82</v>
      </c>
      <c r="V19" t="s">
        <v>83</v>
      </c>
      <c r="W19">
        <v>55044</v>
      </c>
      <c r="X19" t="s">
        <v>229</v>
      </c>
      <c r="Y19" t="s">
        <v>74</v>
      </c>
      <c r="Z19" t="s">
        <v>230</v>
      </c>
      <c r="AA19" t="s">
        <v>231</v>
      </c>
      <c r="AB19" t="s">
        <v>85</v>
      </c>
      <c r="AC19">
        <v>5</v>
      </c>
      <c r="AD19" s="1">
        <v>37777</v>
      </c>
      <c r="AE19">
        <v>11</v>
      </c>
      <c r="AG19">
        <v>105</v>
      </c>
      <c r="AH19" t="s">
        <v>74</v>
      </c>
      <c r="AI19">
        <v>0</v>
      </c>
      <c r="AJ19" t="s">
        <v>138</v>
      </c>
      <c r="BG19" t="b">
        <v>0</v>
      </c>
      <c r="BH19">
        <v>1874319</v>
      </c>
      <c r="BI19" t="s">
        <v>74</v>
      </c>
      <c r="BJ19" s="2">
        <v>41835.583333333336</v>
      </c>
      <c r="BK19" s="2">
        <v>41835.583333333336</v>
      </c>
      <c r="BL19" s="2">
        <v>41835.584027777775</v>
      </c>
      <c r="BM19">
        <v>90</v>
      </c>
      <c r="BN19" t="s">
        <v>87</v>
      </c>
      <c r="BO19">
        <v>90</v>
      </c>
      <c r="BT19" t="s">
        <v>0</v>
      </c>
      <c r="BU19" t="s">
        <v>74</v>
      </c>
      <c r="BV19" t="s">
        <v>74</v>
      </c>
      <c r="BW19" t="s">
        <v>74</v>
      </c>
      <c r="BX19" t="s">
        <v>74</v>
      </c>
    </row>
    <row r="20" spans="1:76">
      <c r="A20" t="s">
        <v>0</v>
      </c>
      <c r="B20">
        <v>958260</v>
      </c>
      <c r="C20" t="s">
        <v>234</v>
      </c>
      <c r="D20" t="s">
        <v>189</v>
      </c>
      <c r="E20" t="s">
        <v>217</v>
      </c>
      <c r="F20" t="s">
        <v>74</v>
      </c>
      <c r="G20" t="s">
        <v>235</v>
      </c>
      <c r="H20" t="s">
        <v>234</v>
      </c>
      <c r="I20" t="s">
        <v>236</v>
      </c>
      <c r="J20" t="s">
        <v>74</v>
      </c>
      <c r="K20" t="s">
        <v>237</v>
      </c>
      <c r="L20" t="s">
        <v>238</v>
      </c>
      <c r="M20" t="s">
        <v>239</v>
      </c>
      <c r="N20" t="s">
        <v>234</v>
      </c>
      <c r="O20" t="s">
        <v>236</v>
      </c>
      <c r="P20" t="s">
        <v>74</v>
      </c>
      <c r="Q20" t="s">
        <v>240</v>
      </c>
      <c r="R20" t="s">
        <v>241</v>
      </c>
      <c r="S20" t="s">
        <v>242</v>
      </c>
      <c r="T20" t="s">
        <v>74</v>
      </c>
      <c r="U20" t="s">
        <v>82</v>
      </c>
      <c r="V20" t="s">
        <v>83</v>
      </c>
      <c r="W20" t="s">
        <v>243</v>
      </c>
      <c r="X20" t="s">
        <v>236</v>
      </c>
      <c r="Y20" t="s">
        <v>74</v>
      </c>
      <c r="Z20" t="s">
        <v>237</v>
      </c>
      <c r="AA20" t="s">
        <v>238</v>
      </c>
      <c r="AB20" t="s">
        <v>85</v>
      </c>
      <c r="AC20">
        <v>6</v>
      </c>
      <c r="AD20" s="1">
        <v>37450</v>
      </c>
      <c r="AE20">
        <v>12</v>
      </c>
      <c r="AG20">
        <v>96</v>
      </c>
      <c r="AH20" t="s">
        <v>74</v>
      </c>
      <c r="AI20">
        <v>0</v>
      </c>
      <c r="AJ20" t="s">
        <v>86</v>
      </c>
      <c r="BG20" t="b">
        <v>0</v>
      </c>
      <c r="BH20">
        <v>1795033</v>
      </c>
      <c r="BI20" t="s">
        <v>74</v>
      </c>
      <c r="BJ20" s="2">
        <v>41782.815972222219</v>
      </c>
      <c r="BK20" s="2">
        <v>41782.815972222219</v>
      </c>
      <c r="BL20" s="2">
        <v>41782.820833333331</v>
      </c>
      <c r="BM20">
        <v>90</v>
      </c>
      <c r="BN20" t="s">
        <v>87</v>
      </c>
      <c r="BO20">
        <v>90</v>
      </c>
      <c r="BP20" t="s">
        <v>244</v>
      </c>
      <c r="BQ20" t="s">
        <v>74</v>
      </c>
      <c r="BR20" t="s">
        <v>89</v>
      </c>
      <c r="BS20" t="s">
        <v>74</v>
      </c>
      <c r="BT20" t="s">
        <v>0</v>
      </c>
      <c r="BU20" t="s">
        <v>74</v>
      </c>
      <c r="BV20" t="s">
        <v>74</v>
      </c>
      <c r="BW20" t="s">
        <v>74</v>
      </c>
      <c r="BX20" t="s">
        <v>74</v>
      </c>
    </row>
    <row r="21" spans="1:76">
      <c r="A21" t="s">
        <v>0</v>
      </c>
      <c r="B21">
        <v>3313301</v>
      </c>
      <c r="C21" t="s">
        <v>245</v>
      </c>
      <c r="D21" t="s">
        <v>246</v>
      </c>
      <c r="E21" t="s">
        <v>74</v>
      </c>
      <c r="F21" t="s">
        <v>74</v>
      </c>
      <c r="G21" t="s">
        <v>239</v>
      </c>
      <c r="H21" t="s">
        <v>245</v>
      </c>
      <c r="I21" t="s">
        <v>247</v>
      </c>
      <c r="J21" t="s">
        <v>74</v>
      </c>
      <c r="K21" t="s">
        <v>74</v>
      </c>
      <c r="L21" t="s">
        <v>248</v>
      </c>
      <c r="M21" t="s">
        <v>74</v>
      </c>
      <c r="N21" t="s">
        <v>74</v>
      </c>
      <c r="O21" t="s">
        <v>74</v>
      </c>
      <c r="P21" t="s">
        <v>74</v>
      </c>
      <c r="Q21" t="s">
        <v>74</v>
      </c>
      <c r="S21" t="s">
        <v>249</v>
      </c>
      <c r="T21" t="s">
        <v>74</v>
      </c>
      <c r="U21" t="s">
        <v>82</v>
      </c>
      <c r="V21" t="s">
        <v>83</v>
      </c>
      <c r="W21">
        <v>55044</v>
      </c>
      <c r="X21" t="s">
        <v>247</v>
      </c>
      <c r="Y21" t="s">
        <v>74</v>
      </c>
      <c r="Z21" t="s">
        <v>74</v>
      </c>
      <c r="AA21" t="s">
        <v>248</v>
      </c>
      <c r="AB21" t="s">
        <v>85</v>
      </c>
      <c r="AC21">
        <v>4</v>
      </c>
      <c r="AD21" s="1">
        <v>38430</v>
      </c>
      <c r="AE21">
        <v>9</v>
      </c>
      <c r="AG21">
        <v>75</v>
      </c>
      <c r="AH21" t="s">
        <v>74</v>
      </c>
      <c r="AI21">
        <v>0</v>
      </c>
      <c r="AJ21" t="s">
        <v>101</v>
      </c>
      <c r="BG21" t="b">
        <v>0</v>
      </c>
      <c r="BH21">
        <v>1814703</v>
      </c>
      <c r="BI21" t="s">
        <v>74</v>
      </c>
      <c r="BJ21" s="2">
        <v>41795.44027777778</v>
      </c>
      <c r="BK21" s="2">
        <v>41795.44027777778</v>
      </c>
      <c r="BL21" s="2">
        <v>41795.44027777778</v>
      </c>
      <c r="BM21">
        <v>90</v>
      </c>
      <c r="BN21" t="s">
        <v>87</v>
      </c>
      <c r="BO21">
        <v>90</v>
      </c>
      <c r="BP21" t="s">
        <v>123</v>
      </c>
      <c r="BQ21" t="s">
        <v>74</v>
      </c>
      <c r="BR21" t="s">
        <v>89</v>
      </c>
      <c r="BS21" t="s">
        <v>74</v>
      </c>
      <c r="BT21" t="s">
        <v>0</v>
      </c>
      <c r="BU21" t="s">
        <v>74</v>
      </c>
      <c r="BV21" t="s">
        <v>74</v>
      </c>
      <c r="BW21" t="s">
        <v>74</v>
      </c>
      <c r="BX21" t="s">
        <v>74</v>
      </c>
    </row>
    <row r="22" spans="1:76">
      <c r="A22" t="s">
        <v>0</v>
      </c>
      <c r="B22">
        <v>1486735</v>
      </c>
      <c r="C22" t="s">
        <v>250</v>
      </c>
      <c r="D22" t="s">
        <v>251</v>
      </c>
      <c r="E22" t="s">
        <v>74</v>
      </c>
      <c r="F22" t="s">
        <v>74</v>
      </c>
      <c r="G22" t="s">
        <v>252</v>
      </c>
      <c r="H22" t="s">
        <v>250</v>
      </c>
      <c r="I22" t="s">
        <v>253</v>
      </c>
      <c r="J22" t="s">
        <v>74</v>
      </c>
      <c r="K22" t="s">
        <v>253</v>
      </c>
      <c r="L22" t="s">
        <v>254</v>
      </c>
      <c r="M22" t="s">
        <v>255</v>
      </c>
      <c r="N22" t="s">
        <v>250</v>
      </c>
      <c r="O22" t="s">
        <v>253</v>
      </c>
      <c r="P22" t="s">
        <v>74</v>
      </c>
      <c r="Q22" t="s">
        <v>256</v>
      </c>
      <c r="R22" t="s">
        <v>257</v>
      </c>
      <c r="S22" t="s">
        <v>258</v>
      </c>
      <c r="T22" t="s">
        <v>74</v>
      </c>
      <c r="U22" t="s">
        <v>214</v>
      </c>
      <c r="V22" t="s">
        <v>83</v>
      </c>
      <c r="W22">
        <v>55306</v>
      </c>
      <c r="X22" t="s">
        <v>259</v>
      </c>
      <c r="Y22" t="s">
        <v>74</v>
      </c>
      <c r="Z22" t="s">
        <v>253</v>
      </c>
      <c r="AA22" t="s">
        <v>254</v>
      </c>
      <c r="AB22" t="s">
        <v>85</v>
      </c>
      <c r="AC22">
        <v>4</v>
      </c>
      <c r="AD22" s="1">
        <v>38386</v>
      </c>
      <c r="AE22">
        <v>9</v>
      </c>
      <c r="AG22">
        <v>68</v>
      </c>
      <c r="AH22" t="s">
        <v>74</v>
      </c>
      <c r="AI22">
        <v>0</v>
      </c>
      <c r="AJ22" t="s">
        <v>101</v>
      </c>
      <c r="BG22" t="b">
        <v>0</v>
      </c>
      <c r="BH22">
        <v>1809862</v>
      </c>
      <c r="BI22" t="s">
        <v>74</v>
      </c>
      <c r="BJ22" s="2">
        <v>41792.810416666667</v>
      </c>
      <c r="BK22" s="2">
        <v>41792.810416666667</v>
      </c>
      <c r="BL22" s="2">
        <v>41792.811111111114</v>
      </c>
      <c r="BM22">
        <v>90</v>
      </c>
      <c r="BN22" t="s">
        <v>87</v>
      </c>
      <c r="BO22">
        <v>90</v>
      </c>
      <c r="BP22" t="s">
        <v>170</v>
      </c>
      <c r="BQ22" t="s">
        <v>74</v>
      </c>
      <c r="BR22" t="s">
        <v>89</v>
      </c>
      <c r="BS22" t="s">
        <v>74</v>
      </c>
      <c r="BT22" t="s">
        <v>0</v>
      </c>
      <c r="BU22" t="s">
        <v>74</v>
      </c>
      <c r="BV22" t="s">
        <v>74</v>
      </c>
      <c r="BW22" t="s">
        <v>74</v>
      </c>
      <c r="BX22" t="s">
        <v>74</v>
      </c>
    </row>
    <row r="23" spans="1:76">
      <c r="A23" t="s">
        <v>0</v>
      </c>
      <c r="B23">
        <v>1086040</v>
      </c>
      <c r="C23" t="s">
        <v>260</v>
      </c>
      <c r="D23" t="s">
        <v>261</v>
      </c>
      <c r="E23" t="s">
        <v>74</v>
      </c>
      <c r="F23" t="s">
        <v>74</v>
      </c>
      <c r="G23" t="s">
        <v>262</v>
      </c>
      <c r="H23" t="s">
        <v>260</v>
      </c>
      <c r="I23" t="s">
        <v>263</v>
      </c>
      <c r="J23" t="s">
        <v>263</v>
      </c>
      <c r="K23" t="s">
        <v>264</v>
      </c>
      <c r="L23" t="s">
        <v>265</v>
      </c>
      <c r="M23" t="s">
        <v>266</v>
      </c>
      <c r="N23" t="s">
        <v>260</v>
      </c>
      <c r="O23" t="s">
        <v>263</v>
      </c>
      <c r="P23" t="s">
        <v>267</v>
      </c>
      <c r="Q23" t="s">
        <v>268</v>
      </c>
      <c r="R23" t="s">
        <v>265</v>
      </c>
      <c r="S23" t="s">
        <v>269</v>
      </c>
      <c r="T23" t="s">
        <v>74</v>
      </c>
      <c r="U23" t="s">
        <v>82</v>
      </c>
      <c r="V23" t="s">
        <v>83</v>
      </c>
      <c r="W23">
        <v>55044</v>
      </c>
      <c r="X23" t="s">
        <v>263</v>
      </c>
      <c r="Y23" t="s">
        <v>268</v>
      </c>
      <c r="Z23" t="s">
        <v>270</v>
      </c>
      <c r="AA23" t="s">
        <v>265</v>
      </c>
      <c r="AB23" t="s">
        <v>85</v>
      </c>
      <c r="AC23">
        <v>5</v>
      </c>
      <c r="AD23" s="1">
        <v>37926</v>
      </c>
      <c r="AE23">
        <v>11</v>
      </c>
      <c r="AG23">
        <v>85</v>
      </c>
      <c r="AH23" t="s">
        <v>74</v>
      </c>
      <c r="AI23">
        <v>0</v>
      </c>
      <c r="AJ23" t="s">
        <v>101</v>
      </c>
      <c r="BG23" t="b">
        <v>0</v>
      </c>
      <c r="BH23">
        <v>1767917</v>
      </c>
      <c r="BI23" t="s">
        <v>74</v>
      </c>
      <c r="BJ23" s="2">
        <v>41764.425694444442</v>
      </c>
      <c r="BK23" s="2">
        <v>41764.425694444442</v>
      </c>
      <c r="BL23" s="2">
        <v>41764.426388888889</v>
      </c>
      <c r="BM23">
        <v>90</v>
      </c>
      <c r="BN23" t="s">
        <v>87</v>
      </c>
      <c r="BO23">
        <v>90</v>
      </c>
      <c r="BT23" t="s">
        <v>0</v>
      </c>
      <c r="BU23" t="s">
        <v>74</v>
      </c>
      <c r="BV23" t="s">
        <v>74</v>
      </c>
      <c r="BW23" t="s">
        <v>74</v>
      </c>
      <c r="BX23" t="s">
        <v>74</v>
      </c>
    </row>
    <row r="24" spans="1:76">
      <c r="A24" t="s">
        <v>0</v>
      </c>
      <c r="B24">
        <v>3377297</v>
      </c>
      <c r="C24" t="s">
        <v>271</v>
      </c>
      <c r="D24" t="s">
        <v>272</v>
      </c>
      <c r="E24" t="s">
        <v>74</v>
      </c>
      <c r="F24" t="s">
        <v>74</v>
      </c>
      <c r="G24" t="s">
        <v>273</v>
      </c>
      <c r="H24" t="s">
        <v>271</v>
      </c>
      <c r="I24" t="s">
        <v>274</v>
      </c>
      <c r="J24" t="s">
        <v>275</v>
      </c>
      <c r="K24" t="s">
        <v>276</v>
      </c>
      <c r="L24" t="s">
        <v>277</v>
      </c>
      <c r="M24" t="s">
        <v>74</v>
      </c>
      <c r="N24" t="s">
        <v>74</v>
      </c>
      <c r="O24" t="s">
        <v>74</v>
      </c>
      <c r="P24" t="s">
        <v>74</v>
      </c>
      <c r="Q24" t="s">
        <v>74</v>
      </c>
      <c r="S24" t="s">
        <v>278</v>
      </c>
      <c r="T24" t="s">
        <v>74</v>
      </c>
      <c r="U24" t="s">
        <v>279</v>
      </c>
      <c r="V24" t="s">
        <v>83</v>
      </c>
      <c r="W24">
        <v>55020</v>
      </c>
      <c r="X24" t="s">
        <v>274</v>
      </c>
      <c r="Y24" t="s">
        <v>74</v>
      </c>
      <c r="Z24" t="s">
        <v>280</v>
      </c>
      <c r="AA24" t="s">
        <v>281</v>
      </c>
      <c r="AB24" t="s">
        <v>85</v>
      </c>
      <c r="AC24">
        <v>5</v>
      </c>
      <c r="AD24" s="1">
        <v>37938</v>
      </c>
      <c r="AE24">
        <v>11</v>
      </c>
      <c r="AG24">
        <v>80</v>
      </c>
      <c r="AH24" t="s">
        <v>74</v>
      </c>
      <c r="AI24">
        <v>0</v>
      </c>
      <c r="AJ24" t="s">
        <v>138</v>
      </c>
      <c r="BG24" t="b">
        <v>0</v>
      </c>
      <c r="BH24">
        <v>1875657</v>
      </c>
      <c r="BI24" t="s">
        <v>74</v>
      </c>
      <c r="BJ24" s="2">
        <v>41836.359722222223</v>
      </c>
      <c r="BK24" s="2">
        <v>41836.359722222223</v>
      </c>
      <c r="BL24" s="2">
        <v>41836.361111111109</v>
      </c>
      <c r="BM24">
        <v>90</v>
      </c>
      <c r="BN24" t="s">
        <v>87</v>
      </c>
      <c r="BO24">
        <v>90</v>
      </c>
      <c r="BT24" t="s">
        <v>0</v>
      </c>
      <c r="BU24" t="s">
        <v>74</v>
      </c>
      <c r="BV24" t="s">
        <v>74</v>
      </c>
      <c r="BW24" t="s">
        <v>74</v>
      </c>
      <c r="BX24" t="s">
        <v>74</v>
      </c>
    </row>
    <row r="25" spans="1:76">
      <c r="A25" t="s">
        <v>0</v>
      </c>
      <c r="B25">
        <v>1445448</v>
      </c>
      <c r="C25" t="s">
        <v>282</v>
      </c>
      <c r="D25" t="s">
        <v>283</v>
      </c>
      <c r="E25" t="s">
        <v>74</v>
      </c>
      <c r="F25" t="s">
        <v>74</v>
      </c>
      <c r="G25" t="s">
        <v>190</v>
      </c>
      <c r="H25" t="s">
        <v>282</v>
      </c>
      <c r="I25" t="s">
        <v>284</v>
      </c>
      <c r="J25" t="s">
        <v>74</v>
      </c>
      <c r="K25" t="s">
        <v>285</v>
      </c>
      <c r="L25" t="s">
        <v>286</v>
      </c>
      <c r="M25" t="s">
        <v>74</v>
      </c>
      <c r="N25" t="s">
        <v>74</v>
      </c>
      <c r="O25" t="s">
        <v>74</v>
      </c>
      <c r="P25" t="s">
        <v>74</v>
      </c>
      <c r="Q25" t="s">
        <v>74</v>
      </c>
      <c r="S25" t="s">
        <v>287</v>
      </c>
      <c r="T25" t="s">
        <v>74</v>
      </c>
      <c r="U25" t="s">
        <v>82</v>
      </c>
      <c r="V25" t="s">
        <v>83</v>
      </c>
      <c r="W25">
        <v>55044</v>
      </c>
      <c r="X25" t="s">
        <v>284</v>
      </c>
      <c r="Y25" t="s">
        <v>74</v>
      </c>
      <c r="Z25" t="s">
        <v>74</v>
      </c>
      <c r="AA25" t="s">
        <v>286</v>
      </c>
      <c r="AB25" t="s">
        <v>85</v>
      </c>
      <c r="AC25">
        <v>5</v>
      </c>
      <c r="AD25" s="1">
        <v>37901</v>
      </c>
      <c r="AE25">
        <v>11</v>
      </c>
      <c r="AG25">
        <v>110</v>
      </c>
      <c r="AH25" t="s">
        <v>74</v>
      </c>
      <c r="AI25">
        <v>0</v>
      </c>
      <c r="AJ25" t="s">
        <v>138</v>
      </c>
      <c r="BG25" t="b">
        <v>0</v>
      </c>
      <c r="BH25">
        <v>1862316</v>
      </c>
      <c r="BI25" t="s">
        <v>74</v>
      </c>
      <c r="BJ25" s="2">
        <v>41828.46597222222</v>
      </c>
      <c r="BK25" s="2">
        <v>41828.46597222222</v>
      </c>
      <c r="BL25" s="2">
        <v>41828.467361111114</v>
      </c>
      <c r="BM25">
        <v>90</v>
      </c>
      <c r="BN25" t="s">
        <v>87</v>
      </c>
      <c r="BO25">
        <v>90</v>
      </c>
      <c r="BT25" t="s">
        <v>0</v>
      </c>
      <c r="BU25" t="s">
        <v>74</v>
      </c>
      <c r="BV25" t="s">
        <v>74</v>
      </c>
      <c r="BW25" t="s">
        <v>74</v>
      </c>
      <c r="BX25" t="s">
        <v>74</v>
      </c>
    </row>
    <row r="26" spans="1:76">
      <c r="A26" t="s">
        <v>0</v>
      </c>
      <c r="B26">
        <v>1772491</v>
      </c>
      <c r="C26" t="s">
        <v>288</v>
      </c>
      <c r="D26" t="s">
        <v>289</v>
      </c>
      <c r="E26" t="s">
        <v>74</v>
      </c>
      <c r="F26" t="s">
        <v>74</v>
      </c>
      <c r="G26" t="s">
        <v>290</v>
      </c>
      <c r="H26" t="s">
        <v>288</v>
      </c>
      <c r="I26" t="s">
        <v>291</v>
      </c>
      <c r="J26" t="s">
        <v>74</v>
      </c>
      <c r="K26" t="s">
        <v>292</v>
      </c>
      <c r="L26" t="s">
        <v>293</v>
      </c>
      <c r="M26" t="s">
        <v>74</v>
      </c>
      <c r="N26" t="s">
        <v>74</v>
      </c>
      <c r="O26" t="s">
        <v>74</v>
      </c>
      <c r="P26" t="s">
        <v>74</v>
      </c>
      <c r="Q26" t="s">
        <v>74</v>
      </c>
      <c r="S26" t="s">
        <v>294</v>
      </c>
      <c r="T26" t="s">
        <v>74</v>
      </c>
      <c r="U26" t="s">
        <v>82</v>
      </c>
      <c r="V26" t="s">
        <v>83</v>
      </c>
      <c r="W26">
        <v>55044</v>
      </c>
      <c r="X26" t="s">
        <v>291</v>
      </c>
      <c r="Y26" t="s">
        <v>74</v>
      </c>
      <c r="Z26" t="s">
        <v>292</v>
      </c>
      <c r="AA26" t="s">
        <v>293</v>
      </c>
      <c r="AB26" t="s">
        <v>85</v>
      </c>
      <c r="AC26">
        <v>4</v>
      </c>
      <c r="AD26" s="1">
        <v>38235</v>
      </c>
      <c r="AE26">
        <v>10</v>
      </c>
      <c r="AG26">
        <v>78</v>
      </c>
      <c r="AH26" t="s">
        <v>74</v>
      </c>
      <c r="AI26">
        <v>0</v>
      </c>
      <c r="AJ26" t="s">
        <v>101</v>
      </c>
      <c r="BG26" t="b">
        <v>0</v>
      </c>
      <c r="BH26">
        <v>1843489</v>
      </c>
      <c r="BI26" t="s">
        <v>74</v>
      </c>
      <c r="BJ26" s="2">
        <v>41814.361111111109</v>
      </c>
      <c r="BK26" s="2">
        <v>41814.361111111109</v>
      </c>
      <c r="BL26" s="2">
        <v>41814.366666666669</v>
      </c>
      <c r="BM26">
        <v>90</v>
      </c>
      <c r="BN26" t="s">
        <v>87</v>
      </c>
      <c r="BO26">
        <v>90</v>
      </c>
      <c r="BP26" t="s">
        <v>123</v>
      </c>
      <c r="BQ26" t="s">
        <v>74</v>
      </c>
      <c r="BR26" t="s">
        <v>89</v>
      </c>
      <c r="BS26" t="s">
        <v>74</v>
      </c>
      <c r="BT26" t="s">
        <v>0</v>
      </c>
      <c r="BU26" t="s">
        <v>74</v>
      </c>
      <c r="BV26" t="s">
        <v>74</v>
      </c>
      <c r="BW26" t="s">
        <v>74</v>
      </c>
      <c r="BX26" t="s">
        <v>74</v>
      </c>
    </row>
    <row r="27" spans="1:76">
      <c r="A27" t="s">
        <v>0</v>
      </c>
      <c r="B27">
        <v>862589</v>
      </c>
      <c r="C27" t="s">
        <v>295</v>
      </c>
      <c r="D27" t="s">
        <v>296</v>
      </c>
      <c r="E27" t="s">
        <v>74</v>
      </c>
      <c r="F27" t="s">
        <v>74</v>
      </c>
      <c r="G27" t="s">
        <v>297</v>
      </c>
      <c r="H27" t="s">
        <v>295</v>
      </c>
      <c r="I27" t="s">
        <v>298</v>
      </c>
      <c r="J27" t="s">
        <v>299</v>
      </c>
      <c r="K27" t="s">
        <v>300</v>
      </c>
      <c r="L27" t="s">
        <v>301</v>
      </c>
      <c r="M27" t="s">
        <v>302</v>
      </c>
      <c r="N27" t="s">
        <v>295</v>
      </c>
      <c r="O27" t="s">
        <v>298</v>
      </c>
      <c r="P27" t="s">
        <v>299</v>
      </c>
      <c r="Q27" t="s">
        <v>303</v>
      </c>
      <c r="R27" t="s">
        <v>301</v>
      </c>
      <c r="S27" t="s">
        <v>304</v>
      </c>
      <c r="T27" t="s">
        <v>74</v>
      </c>
      <c r="U27" t="s">
        <v>214</v>
      </c>
      <c r="V27" t="s">
        <v>83</v>
      </c>
      <c r="W27">
        <v>55306</v>
      </c>
      <c r="X27" t="s">
        <v>298</v>
      </c>
      <c r="Y27" t="s">
        <v>305</v>
      </c>
      <c r="Z27" t="s">
        <v>303</v>
      </c>
      <c r="AA27" t="s">
        <v>301</v>
      </c>
      <c r="AB27" t="s">
        <v>85</v>
      </c>
      <c r="AC27">
        <v>6</v>
      </c>
      <c r="AD27" s="1">
        <v>37474</v>
      </c>
      <c r="AE27">
        <v>12</v>
      </c>
      <c r="AG27">
        <v>100</v>
      </c>
      <c r="AH27" t="s">
        <v>74</v>
      </c>
      <c r="AI27">
        <v>0</v>
      </c>
      <c r="AJ27" t="s">
        <v>86</v>
      </c>
      <c r="BG27" t="b">
        <v>0</v>
      </c>
      <c r="BH27">
        <v>1822943</v>
      </c>
      <c r="BI27" t="s">
        <v>74</v>
      </c>
      <c r="BJ27" s="2">
        <v>41800.620833333334</v>
      </c>
      <c r="BK27" s="2">
        <v>41800.620833333334</v>
      </c>
      <c r="BL27" s="2">
        <v>41800.621527777781</v>
      </c>
      <c r="BM27">
        <v>90</v>
      </c>
      <c r="BN27" t="s">
        <v>87</v>
      </c>
      <c r="BO27">
        <v>90</v>
      </c>
      <c r="BP27" t="s">
        <v>306</v>
      </c>
      <c r="BQ27" t="s">
        <v>74</v>
      </c>
      <c r="BR27" t="s">
        <v>89</v>
      </c>
      <c r="BS27" t="s">
        <v>74</v>
      </c>
      <c r="BT27" t="s">
        <v>0</v>
      </c>
      <c r="BU27" t="s">
        <v>74</v>
      </c>
      <c r="BV27" t="s">
        <v>74</v>
      </c>
      <c r="BW27" t="s">
        <v>74</v>
      </c>
      <c r="BX27" t="s">
        <v>74</v>
      </c>
    </row>
    <row r="28" spans="1:76">
      <c r="A28" t="s">
        <v>0</v>
      </c>
      <c r="B28">
        <v>1080259</v>
      </c>
      <c r="C28" t="s">
        <v>307</v>
      </c>
      <c r="D28" t="s">
        <v>308</v>
      </c>
      <c r="E28" t="s">
        <v>74</v>
      </c>
      <c r="F28" t="s">
        <v>74</v>
      </c>
      <c r="G28" t="s">
        <v>309</v>
      </c>
      <c r="H28" t="s">
        <v>307</v>
      </c>
      <c r="I28" t="s">
        <v>310</v>
      </c>
      <c r="J28" t="s">
        <v>311</v>
      </c>
      <c r="K28" t="s">
        <v>312</v>
      </c>
      <c r="L28" t="s">
        <v>313</v>
      </c>
      <c r="M28" t="s">
        <v>314</v>
      </c>
      <c r="N28" t="s">
        <v>307</v>
      </c>
      <c r="O28" t="s">
        <v>310</v>
      </c>
      <c r="P28" t="s">
        <v>74</v>
      </c>
      <c r="Q28" t="s">
        <v>311</v>
      </c>
      <c r="R28" t="s">
        <v>315</v>
      </c>
      <c r="S28" t="s">
        <v>316</v>
      </c>
      <c r="T28" t="s">
        <v>74</v>
      </c>
      <c r="U28" t="s">
        <v>82</v>
      </c>
      <c r="V28" t="s">
        <v>83</v>
      </c>
      <c r="W28">
        <v>55044</v>
      </c>
      <c r="X28" t="s">
        <v>310</v>
      </c>
      <c r="Y28" t="s">
        <v>311</v>
      </c>
      <c r="Z28" t="s">
        <v>312</v>
      </c>
      <c r="AA28" t="s">
        <v>313</v>
      </c>
      <c r="AB28" t="s">
        <v>85</v>
      </c>
      <c r="AC28">
        <v>5</v>
      </c>
      <c r="AD28" s="1">
        <v>37873</v>
      </c>
      <c r="AE28">
        <v>11</v>
      </c>
      <c r="AG28">
        <v>105</v>
      </c>
      <c r="AH28" t="s">
        <v>74</v>
      </c>
      <c r="AI28">
        <v>0</v>
      </c>
      <c r="AJ28" t="s">
        <v>138</v>
      </c>
      <c r="BG28" t="b">
        <v>0</v>
      </c>
      <c r="BH28">
        <v>1794766</v>
      </c>
      <c r="BI28" t="s">
        <v>74</v>
      </c>
      <c r="BJ28" s="2">
        <v>41782.634027777778</v>
      </c>
      <c r="BK28" s="2">
        <v>41782.634027777778</v>
      </c>
      <c r="BL28" s="2">
        <v>41782.637499999997</v>
      </c>
      <c r="BM28">
        <v>90</v>
      </c>
      <c r="BN28" t="s">
        <v>87</v>
      </c>
      <c r="BO28">
        <v>90</v>
      </c>
      <c r="BT28" t="s">
        <v>0</v>
      </c>
      <c r="BU28" t="s">
        <v>74</v>
      </c>
      <c r="BV28" t="s">
        <v>74</v>
      </c>
      <c r="BW28" t="s">
        <v>74</v>
      </c>
      <c r="BX28" t="s">
        <v>74</v>
      </c>
    </row>
    <row r="29" spans="1:76">
      <c r="A29" t="s">
        <v>0</v>
      </c>
      <c r="B29">
        <v>1434154</v>
      </c>
      <c r="C29" t="s">
        <v>317</v>
      </c>
      <c r="D29" t="s">
        <v>318</v>
      </c>
      <c r="E29" t="s">
        <v>74</v>
      </c>
      <c r="F29" t="s">
        <v>74</v>
      </c>
      <c r="G29" t="s">
        <v>319</v>
      </c>
      <c r="H29" t="s">
        <v>317</v>
      </c>
      <c r="I29" t="s">
        <v>320</v>
      </c>
      <c r="J29" t="s">
        <v>321</v>
      </c>
      <c r="K29" t="s">
        <v>322</v>
      </c>
      <c r="L29" t="s">
        <v>323</v>
      </c>
      <c r="M29" t="s">
        <v>75</v>
      </c>
      <c r="N29" t="s">
        <v>317</v>
      </c>
      <c r="O29" t="s">
        <v>320</v>
      </c>
      <c r="P29" t="s">
        <v>74</v>
      </c>
      <c r="Q29" t="s">
        <v>324</v>
      </c>
      <c r="R29" t="s">
        <v>323</v>
      </c>
      <c r="S29" t="s">
        <v>325</v>
      </c>
      <c r="T29" t="s">
        <v>74</v>
      </c>
      <c r="U29" t="s">
        <v>82</v>
      </c>
      <c r="V29" t="s">
        <v>83</v>
      </c>
      <c r="W29">
        <v>55044</v>
      </c>
      <c r="X29" t="s">
        <v>320</v>
      </c>
      <c r="Y29" t="s">
        <v>74</v>
      </c>
      <c r="Z29" t="s">
        <v>322</v>
      </c>
      <c r="AA29" t="s">
        <v>323</v>
      </c>
      <c r="AB29" t="s">
        <v>85</v>
      </c>
      <c r="AC29">
        <v>4</v>
      </c>
      <c r="AD29" s="1">
        <v>38470</v>
      </c>
      <c r="AE29">
        <v>9</v>
      </c>
      <c r="AG29">
        <v>57</v>
      </c>
      <c r="AH29" t="s">
        <v>74</v>
      </c>
      <c r="AI29">
        <v>0</v>
      </c>
      <c r="AJ29" t="s">
        <v>101</v>
      </c>
      <c r="BG29" t="b">
        <v>0</v>
      </c>
      <c r="BH29">
        <v>1876084</v>
      </c>
      <c r="BI29" t="s">
        <v>74</v>
      </c>
      <c r="BJ29" s="2">
        <v>41836.518750000003</v>
      </c>
      <c r="BK29" s="2">
        <v>41836.518750000003</v>
      </c>
      <c r="BL29" s="2">
        <v>41836.521527777775</v>
      </c>
      <c r="BM29">
        <v>90</v>
      </c>
      <c r="BN29" t="s">
        <v>87</v>
      </c>
      <c r="BO29">
        <v>90</v>
      </c>
      <c r="BP29" t="s">
        <v>326</v>
      </c>
      <c r="BQ29" t="s">
        <v>74</v>
      </c>
      <c r="BR29" t="s">
        <v>89</v>
      </c>
      <c r="BS29" t="s">
        <v>74</v>
      </c>
      <c r="BT29" t="s">
        <v>0</v>
      </c>
      <c r="BU29" t="s">
        <v>74</v>
      </c>
      <c r="BV29" t="s">
        <v>74</v>
      </c>
      <c r="BW29" t="s">
        <v>74</v>
      </c>
      <c r="BX29" t="s">
        <v>74</v>
      </c>
    </row>
    <row r="30" spans="1:76">
      <c r="A30" t="s">
        <v>0</v>
      </c>
      <c r="B30">
        <v>1099623</v>
      </c>
      <c r="C30" t="s">
        <v>327</v>
      </c>
      <c r="D30" t="s">
        <v>328</v>
      </c>
      <c r="E30" t="s">
        <v>74</v>
      </c>
      <c r="F30" t="s">
        <v>74</v>
      </c>
      <c r="G30" t="s">
        <v>329</v>
      </c>
      <c r="H30" t="s">
        <v>327</v>
      </c>
      <c r="I30" t="s">
        <v>330</v>
      </c>
      <c r="J30" t="s">
        <v>331</v>
      </c>
      <c r="K30" t="s">
        <v>332</v>
      </c>
      <c r="L30" t="s">
        <v>333</v>
      </c>
      <c r="M30" t="s">
        <v>183</v>
      </c>
      <c r="N30" t="s">
        <v>327</v>
      </c>
      <c r="O30" t="s">
        <v>334</v>
      </c>
      <c r="P30" t="s">
        <v>74</v>
      </c>
      <c r="Q30" t="s">
        <v>74</v>
      </c>
      <c r="R30" t="s">
        <v>335</v>
      </c>
      <c r="S30" t="s">
        <v>336</v>
      </c>
      <c r="T30" t="s">
        <v>74</v>
      </c>
      <c r="U30" t="s">
        <v>82</v>
      </c>
      <c r="V30" t="s">
        <v>83</v>
      </c>
      <c r="W30">
        <v>55044</v>
      </c>
      <c r="X30" t="s">
        <v>332</v>
      </c>
      <c r="Y30" t="s">
        <v>331</v>
      </c>
      <c r="Z30" t="s">
        <v>332</v>
      </c>
      <c r="AA30" t="s">
        <v>333</v>
      </c>
      <c r="AB30" t="s">
        <v>85</v>
      </c>
      <c r="AC30">
        <v>6</v>
      </c>
      <c r="AD30" s="1">
        <v>37541</v>
      </c>
      <c r="AE30">
        <v>12</v>
      </c>
      <c r="AG30">
        <v>110</v>
      </c>
      <c r="AH30" t="s">
        <v>74</v>
      </c>
      <c r="AI30">
        <v>0</v>
      </c>
      <c r="AJ30" t="s">
        <v>86</v>
      </c>
      <c r="BG30" t="b">
        <v>0</v>
      </c>
      <c r="BH30">
        <v>1842231</v>
      </c>
      <c r="BI30" t="s">
        <v>74</v>
      </c>
      <c r="BJ30" s="2">
        <v>41813.583333333336</v>
      </c>
      <c r="BK30" s="2">
        <v>41813.583333333336</v>
      </c>
      <c r="BL30" s="2">
        <v>41813.584027777775</v>
      </c>
      <c r="BM30">
        <v>90</v>
      </c>
      <c r="BN30" t="s">
        <v>87</v>
      </c>
      <c r="BO30">
        <v>90</v>
      </c>
      <c r="BP30" t="s">
        <v>337</v>
      </c>
      <c r="BQ30" t="s">
        <v>74</v>
      </c>
      <c r="BR30" t="s">
        <v>89</v>
      </c>
      <c r="BS30" t="s">
        <v>74</v>
      </c>
      <c r="BT30" t="s">
        <v>0</v>
      </c>
      <c r="BU30" t="s">
        <v>74</v>
      </c>
      <c r="BV30" t="s">
        <v>74</v>
      </c>
      <c r="BW30" t="s">
        <v>74</v>
      </c>
      <c r="BX30" t="s">
        <v>74</v>
      </c>
    </row>
    <row r="31" spans="1:76">
      <c r="A31" t="s">
        <v>0</v>
      </c>
      <c r="B31">
        <v>1736431</v>
      </c>
      <c r="C31" t="s">
        <v>338</v>
      </c>
      <c r="D31" t="s">
        <v>140</v>
      </c>
      <c r="E31" t="s">
        <v>85</v>
      </c>
      <c r="F31" t="s">
        <v>74</v>
      </c>
      <c r="G31" t="s">
        <v>339</v>
      </c>
      <c r="H31" t="s">
        <v>338</v>
      </c>
      <c r="I31" t="s">
        <v>340</v>
      </c>
      <c r="J31" t="s">
        <v>341</v>
      </c>
      <c r="K31" t="s">
        <v>342</v>
      </c>
      <c r="L31" t="s">
        <v>343</v>
      </c>
      <c r="M31" t="s">
        <v>344</v>
      </c>
      <c r="N31" t="s">
        <v>338</v>
      </c>
      <c r="O31" t="s">
        <v>340</v>
      </c>
      <c r="P31" t="s">
        <v>74</v>
      </c>
      <c r="Q31" t="s">
        <v>345</v>
      </c>
      <c r="R31" t="s">
        <v>343</v>
      </c>
      <c r="S31" t="s">
        <v>346</v>
      </c>
      <c r="T31" t="s">
        <v>74</v>
      </c>
      <c r="U31" t="s">
        <v>82</v>
      </c>
      <c r="V31" t="s">
        <v>83</v>
      </c>
      <c r="W31">
        <v>55044</v>
      </c>
      <c r="X31" t="s">
        <v>340</v>
      </c>
      <c r="Y31" t="s">
        <v>341</v>
      </c>
      <c r="Z31" t="s">
        <v>342</v>
      </c>
      <c r="AA31" t="s">
        <v>343</v>
      </c>
      <c r="AB31" t="s">
        <v>85</v>
      </c>
      <c r="AC31">
        <v>3</v>
      </c>
      <c r="AD31" s="1">
        <v>38696</v>
      </c>
      <c r="AE31">
        <v>9</v>
      </c>
      <c r="AG31">
        <v>60</v>
      </c>
      <c r="AH31" t="s">
        <v>74</v>
      </c>
      <c r="AI31">
        <v>0</v>
      </c>
      <c r="AJ31" t="s">
        <v>111</v>
      </c>
      <c r="BG31" t="b">
        <v>0</v>
      </c>
      <c r="BH31">
        <v>1819641</v>
      </c>
      <c r="BI31" t="s">
        <v>74</v>
      </c>
      <c r="BJ31" s="2">
        <v>41798.962500000001</v>
      </c>
      <c r="BK31" s="2">
        <v>41798.96597222222</v>
      </c>
      <c r="BL31" s="2">
        <v>41798.966666666667</v>
      </c>
      <c r="BM31">
        <v>90</v>
      </c>
      <c r="BN31" t="s">
        <v>87</v>
      </c>
      <c r="BO31">
        <v>90</v>
      </c>
      <c r="BT31" t="s">
        <v>0</v>
      </c>
      <c r="BU31" t="s">
        <v>74</v>
      </c>
      <c r="BV31" t="s">
        <v>74</v>
      </c>
      <c r="BW31" t="s">
        <v>74</v>
      </c>
      <c r="BX31" t="s">
        <v>74</v>
      </c>
    </row>
    <row r="32" spans="1:76">
      <c r="A32" t="s">
        <v>0</v>
      </c>
      <c r="B32">
        <v>2266422</v>
      </c>
      <c r="C32" t="s">
        <v>347</v>
      </c>
      <c r="D32" t="s">
        <v>348</v>
      </c>
      <c r="E32" t="s">
        <v>74</v>
      </c>
      <c r="F32" t="s">
        <v>74</v>
      </c>
      <c r="G32" t="s">
        <v>349</v>
      </c>
      <c r="H32" t="s">
        <v>347</v>
      </c>
      <c r="I32" t="s">
        <v>350</v>
      </c>
      <c r="J32" t="s">
        <v>74</v>
      </c>
      <c r="K32" t="s">
        <v>351</v>
      </c>
      <c r="L32" t="s">
        <v>352</v>
      </c>
      <c r="M32" t="s">
        <v>353</v>
      </c>
      <c r="N32" t="s">
        <v>347</v>
      </c>
      <c r="O32" t="s">
        <v>350</v>
      </c>
      <c r="P32" t="s">
        <v>74</v>
      </c>
      <c r="Q32" t="s">
        <v>354</v>
      </c>
      <c r="R32" t="s">
        <v>355</v>
      </c>
      <c r="S32" t="s">
        <v>356</v>
      </c>
      <c r="T32" t="s">
        <v>74</v>
      </c>
      <c r="U32" t="s">
        <v>82</v>
      </c>
      <c r="V32" t="s">
        <v>83</v>
      </c>
      <c r="W32">
        <v>55044</v>
      </c>
      <c r="X32" t="s">
        <v>350</v>
      </c>
      <c r="Y32" t="s">
        <v>74</v>
      </c>
      <c r="Z32" t="s">
        <v>74</v>
      </c>
      <c r="AA32" t="s">
        <v>352</v>
      </c>
      <c r="AB32" t="s">
        <v>85</v>
      </c>
      <c r="AC32">
        <v>3</v>
      </c>
      <c r="AD32" s="1">
        <v>38595</v>
      </c>
      <c r="AE32">
        <v>9</v>
      </c>
      <c r="AG32">
        <v>45</v>
      </c>
      <c r="AH32" t="s">
        <v>74</v>
      </c>
      <c r="AI32">
        <v>0</v>
      </c>
      <c r="AJ32" t="s">
        <v>111</v>
      </c>
      <c r="BG32" t="b">
        <v>0</v>
      </c>
      <c r="BH32">
        <v>1852077</v>
      </c>
      <c r="BI32" t="s">
        <v>74</v>
      </c>
      <c r="BJ32" s="2">
        <v>41820.637499999997</v>
      </c>
      <c r="BK32" s="2">
        <v>41820.637499999997</v>
      </c>
      <c r="BL32" s="2">
        <v>41820.638194444444</v>
      </c>
      <c r="BM32">
        <v>90</v>
      </c>
      <c r="BN32" t="s">
        <v>87</v>
      </c>
      <c r="BO32">
        <v>90</v>
      </c>
      <c r="BT32" t="s">
        <v>0</v>
      </c>
      <c r="BU32" t="s">
        <v>74</v>
      </c>
      <c r="BV32" t="s">
        <v>74</v>
      </c>
      <c r="BW32" t="s">
        <v>74</v>
      </c>
      <c r="BX32" t="s">
        <v>74</v>
      </c>
    </row>
    <row r="33" spans="1:76">
      <c r="A33" t="s">
        <v>0</v>
      </c>
      <c r="B33">
        <v>3307531</v>
      </c>
      <c r="C33" t="s">
        <v>347</v>
      </c>
      <c r="D33" t="s">
        <v>209</v>
      </c>
      <c r="E33" t="s">
        <v>357</v>
      </c>
      <c r="F33" t="s">
        <v>74</v>
      </c>
      <c r="G33" t="s">
        <v>358</v>
      </c>
      <c r="H33" t="s">
        <v>347</v>
      </c>
      <c r="I33" t="s">
        <v>359</v>
      </c>
      <c r="J33" t="s">
        <v>74</v>
      </c>
      <c r="K33" t="s">
        <v>360</v>
      </c>
      <c r="L33" t="s">
        <v>361</v>
      </c>
      <c r="M33" t="s">
        <v>362</v>
      </c>
      <c r="N33" t="s">
        <v>347</v>
      </c>
      <c r="O33" t="s">
        <v>359</v>
      </c>
      <c r="P33" t="s">
        <v>74</v>
      </c>
      <c r="Q33" t="s">
        <v>363</v>
      </c>
      <c r="R33" t="s">
        <v>364</v>
      </c>
      <c r="S33" t="s">
        <v>365</v>
      </c>
      <c r="T33" t="s">
        <v>74</v>
      </c>
      <c r="U33" t="s">
        <v>82</v>
      </c>
      <c r="V33" t="s">
        <v>83</v>
      </c>
      <c r="W33">
        <v>55044</v>
      </c>
      <c r="X33" t="s">
        <v>359</v>
      </c>
      <c r="Y33" t="s">
        <v>74</v>
      </c>
      <c r="Z33" t="s">
        <v>74</v>
      </c>
      <c r="AB33" t="s">
        <v>85</v>
      </c>
      <c r="AC33">
        <v>4</v>
      </c>
      <c r="AD33" s="1">
        <v>38363</v>
      </c>
      <c r="AE33">
        <v>9</v>
      </c>
      <c r="AG33">
        <v>70</v>
      </c>
      <c r="AH33" t="s">
        <v>74</v>
      </c>
      <c r="AI33">
        <v>0</v>
      </c>
      <c r="AJ33" t="s">
        <v>101</v>
      </c>
      <c r="BG33" t="b">
        <v>0</v>
      </c>
      <c r="BH33">
        <v>1809426</v>
      </c>
      <c r="BI33" t="s">
        <v>74</v>
      </c>
      <c r="BJ33" s="2">
        <v>41792.634027777778</v>
      </c>
      <c r="BK33" s="2">
        <v>41792.634027777778</v>
      </c>
      <c r="BL33" s="2">
        <v>41792.634722222225</v>
      </c>
      <c r="BM33">
        <v>90</v>
      </c>
      <c r="BN33" t="s">
        <v>87</v>
      </c>
      <c r="BO33">
        <v>90</v>
      </c>
      <c r="BP33" t="s">
        <v>102</v>
      </c>
      <c r="BQ33" t="s">
        <v>74</v>
      </c>
      <c r="BR33" t="s">
        <v>89</v>
      </c>
      <c r="BS33" t="s">
        <v>74</v>
      </c>
      <c r="BT33" t="s">
        <v>0</v>
      </c>
      <c r="BU33" t="s">
        <v>74</v>
      </c>
      <c r="BV33" t="s">
        <v>74</v>
      </c>
      <c r="BW33" t="s">
        <v>74</v>
      </c>
      <c r="BX33" t="s">
        <v>74</v>
      </c>
    </row>
    <row r="34" spans="1:76">
      <c r="A34" t="s">
        <v>0</v>
      </c>
      <c r="B34">
        <v>3330537</v>
      </c>
      <c r="C34" t="s">
        <v>366</v>
      </c>
      <c r="D34" t="s">
        <v>367</v>
      </c>
      <c r="E34" t="s">
        <v>74</v>
      </c>
      <c r="F34" t="s">
        <v>74</v>
      </c>
      <c r="G34" t="s">
        <v>368</v>
      </c>
      <c r="H34" t="s">
        <v>366</v>
      </c>
      <c r="I34" t="s">
        <v>369</v>
      </c>
      <c r="J34" t="s">
        <v>369</v>
      </c>
      <c r="K34" t="s">
        <v>369</v>
      </c>
      <c r="L34" t="s">
        <v>370</v>
      </c>
      <c r="M34" t="s">
        <v>371</v>
      </c>
      <c r="N34" t="s">
        <v>366</v>
      </c>
      <c r="O34" t="s">
        <v>372</v>
      </c>
      <c r="P34" t="s">
        <v>74</v>
      </c>
      <c r="Q34" t="s">
        <v>74</v>
      </c>
      <c r="R34" t="s">
        <v>373</v>
      </c>
      <c r="S34" t="s">
        <v>374</v>
      </c>
      <c r="T34" t="s">
        <v>374</v>
      </c>
      <c r="U34" t="s">
        <v>82</v>
      </c>
      <c r="V34" t="s">
        <v>83</v>
      </c>
      <c r="W34">
        <v>55044</v>
      </c>
      <c r="X34" t="s">
        <v>369</v>
      </c>
      <c r="Y34" t="s">
        <v>74</v>
      </c>
      <c r="Z34" t="s">
        <v>74</v>
      </c>
      <c r="AB34" t="s">
        <v>85</v>
      </c>
      <c r="AC34">
        <v>6</v>
      </c>
      <c r="AD34" s="1">
        <v>37781</v>
      </c>
      <c r="AE34">
        <v>11</v>
      </c>
      <c r="AG34">
        <v>116</v>
      </c>
      <c r="AH34" t="s">
        <v>74</v>
      </c>
      <c r="AI34">
        <v>0</v>
      </c>
      <c r="AJ34" t="s">
        <v>86</v>
      </c>
      <c r="BG34" t="b">
        <v>0</v>
      </c>
      <c r="BH34">
        <v>1830555</v>
      </c>
      <c r="BI34" t="s">
        <v>74</v>
      </c>
      <c r="BJ34" s="2">
        <v>41805.790972222225</v>
      </c>
      <c r="BK34" s="2">
        <v>41805.790972222225</v>
      </c>
      <c r="BL34" s="2">
        <v>41805.794444444444</v>
      </c>
      <c r="BM34">
        <v>90</v>
      </c>
      <c r="BN34" t="s">
        <v>87</v>
      </c>
      <c r="BO34">
        <v>90</v>
      </c>
      <c r="BP34" t="s">
        <v>375</v>
      </c>
      <c r="BQ34" t="s">
        <v>74</v>
      </c>
      <c r="BR34" t="s">
        <v>89</v>
      </c>
      <c r="BS34" t="s">
        <v>74</v>
      </c>
      <c r="BT34" t="s">
        <v>0</v>
      </c>
      <c r="BU34" t="s">
        <v>74</v>
      </c>
      <c r="BV34" t="s">
        <v>74</v>
      </c>
      <c r="BW34" t="s">
        <v>74</v>
      </c>
      <c r="BX34" t="s">
        <v>74</v>
      </c>
    </row>
    <row r="35" spans="1:76">
      <c r="A35" t="s">
        <v>0</v>
      </c>
      <c r="B35">
        <v>1427902</v>
      </c>
      <c r="C35" t="s">
        <v>376</v>
      </c>
      <c r="D35" t="s">
        <v>308</v>
      </c>
      <c r="E35" t="s">
        <v>74</v>
      </c>
      <c r="F35" t="s">
        <v>74</v>
      </c>
      <c r="G35" t="s">
        <v>107</v>
      </c>
      <c r="H35" t="s">
        <v>376</v>
      </c>
      <c r="I35" t="s">
        <v>377</v>
      </c>
      <c r="J35" t="s">
        <v>378</v>
      </c>
      <c r="K35" t="s">
        <v>377</v>
      </c>
      <c r="L35" t="s">
        <v>379</v>
      </c>
      <c r="M35" t="s">
        <v>74</v>
      </c>
      <c r="N35" t="s">
        <v>74</v>
      </c>
      <c r="O35" t="s">
        <v>74</v>
      </c>
      <c r="P35" t="s">
        <v>74</v>
      </c>
      <c r="Q35" t="s">
        <v>74</v>
      </c>
      <c r="S35" t="s">
        <v>380</v>
      </c>
      <c r="T35" t="s">
        <v>74</v>
      </c>
      <c r="U35" t="s">
        <v>82</v>
      </c>
      <c r="V35" t="s">
        <v>83</v>
      </c>
      <c r="W35">
        <v>55044</v>
      </c>
      <c r="X35" t="s">
        <v>377</v>
      </c>
      <c r="Y35" t="s">
        <v>378</v>
      </c>
      <c r="Z35" t="s">
        <v>74</v>
      </c>
      <c r="AA35" t="s">
        <v>381</v>
      </c>
      <c r="AB35" t="s">
        <v>85</v>
      </c>
      <c r="AC35">
        <v>4</v>
      </c>
      <c r="AD35" s="1">
        <v>38525</v>
      </c>
      <c r="AE35">
        <v>9</v>
      </c>
      <c r="AG35">
        <v>65</v>
      </c>
      <c r="AH35" t="s">
        <v>74</v>
      </c>
      <c r="AI35">
        <v>0</v>
      </c>
      <c r="AJ35" t="s">
        <v>101</v>
      </c>
      <c r="BG35" t="b">
        <v>0</v>
      </c>
      <c r="BH35">
        <v>1776137</v>
      </c>
      <c r="BI35" t="s">
        <v>74</v>
      </c>
      <c r="BJ35" s="2">
        <v>41770.818749999999</v>
      </c>
      <c r="BK35" s="2">
        <v>41770.818749999999</v>
      </c>
      <c r="BL35" s="2">
        <v>41770.819444444445</v>
      </c>
      <c r="BM35">
        <v>90</v>
      </c>
      <c r="BN35" t="s">
        <v>87</v>
      </c>
      <c r="BO35">
        <v>90</v>
      </c>
      <c r="BT35" t="s">
        <v>0</v>
      </c>
      <c r="BU35" t="s">
        <v>74</v>
      </c>
      <c r="BV35" t="s">
        <v>74</v>
      </c>
      <c r="BW35" t="s">
        <v>74</v>
      </c>
      <c r="BX35" t="s">
        <v>74</v>
      </c>
    </row>
    <row r="36" spans="1:76">
      <c r="A36" t="s">
        <v>0</v>
      </c>
      <c r="B36">
        <v>2259769</v>
      </c>
      <c r="C36" t="s">
        <v>382</v>
      </c>
      <c r="D36" t="s">
        <v>133</v>
      </c>
      <c r="E36" t="s">
        <v>74</v>
      </c>
      <c r="F36" t="s">
        <v>74</v>
      </c>
      <c r="G36" t="s">
        <v>383</v>
      </c>
      <c r="H36" t="s">
        <v>382</v>
      </c>
      <c r="I36" t="s">
        <v>384</v>
      </c>
      <c r="J36" t="s">
        <v>74</v>
      </c>
      <c r="K36" t="s">
        <v>74</v>
      </c>
      <c r="L36" t="s">
        <v>385</v>
      </c>
      <c r="M36" t="s">
        <v>74</v>
      </c>
      <c r="N36" t="s">
        <v>74</v>
      </c>
      <c r="O36" t="s">
        <v>74</v>
      </c>
      <c r="P36" t="s">
        <v>74</v>
      </c>
      <c r="Q36" t="s">
        <v>74</v>
      </c>
      <c r="S36" t="s">
        <v>386</v>
      </c>
      <c r="T36" t="s">
        <v>74</v>
      </c>
      <c r="U36" t="s">
        <v>82</v>
      </c>
      <c r="V36" t="s">
        <v>83</v>
      </c>
      <c r="W36">
        <v>55044</v>
      </c>
      <c r="X36" t="s">
        <v>384</v>
      </c>
      <c r="Y36" t="s">
        <v>74</v>
      </c>
      <c r="Z36" t="s">
        <v>74</v>
      </c>
      <c r="AA36" t="s">
        <v>385</v>
      </c>
      <c r="AB36" t="s">
        <v>85</v>
      </c>
      <c r="AC36">
        <v>3</v>
      </c>
      <c r="AD36" s="1">
        <v>38826</v>
      </c>
      <c r="AE36">
        <v>8</v>
      </c>
      <c r="AG36">
        <v>60</v>
      </c>
      <c r="AH36" t="s">
        <v>74</v>
      </c>
      <c r="AI36">
        <v>0</v>
      </c>
      <c r="AJ36" t="s">
        <v>111</v>
      </c>
      <c r="BG36" t="b">
        <v>0</v>
      </c>
      <c r="BH36">
        <v>1850591</v>
      </c>
      <c r="BI36" t="s">
        <v>74</v>
      </c>
      <c r="BJ36" s="2">
        <v>41819.913194444445</v>
      </c>
      <c r="BK36" s="2">
        <v>41819.913194444445</v>
      </c>
      <c r="BL36" s="2">
        <v>41819.915972222225</v>
      </c>
      <c r="BM36">
        <v>90</v>
      </c>
      <c r="BN36" t="s">
        <v>87</v>
      </c>
      <c r="BO36">
        <v>90</v>
      </c>
      <c r="BP36" t="s">
        <v>387</v>
      </c>
      <c r="BQ36" t="s">
        <v>74</v>
      </c>
      <c r="BR36" t="s">
        <v>89</v>
      </c>
      <c r="BS36" t="s">
        <v>74</v>
      </c>
      <c r="BT36" t="s">
        <v>0</v>
      </c>
      <c r="BU36" t="s">
        <v>74</v>
      </c>
      <c r="BV36" t="s">
        <v>74</v>
      </c>
      <c r="BW36" t="s">
        <v>74</v>
      </c>
      <c r="BX36" t="s">
        <v>74</v>
      </c>
    </row>
    <row r="37" spans="1:76">
      <c r="A37" t="s">
        <v>0</v>
      </c>
      <c r="B37">
        <v>1746174</v>
      </c>
      <c r="C37" t="s">
        <v>388</v>
      </c>
      <c r="D37" t="s">
        <v>389</v>
      </c>
      <c r="E37" t="s">
        <v>74</v>
      </c>
      <c r="F37" t="s">
        <v>74</v>
      </c>
      <c r="G37" t="s">
        <v>390</v>
      </c>
      <c r="H37" t="s">
        <v>388</v>
      </c>
      <c r="I37" t="s">
        <v>391</v>
      </c>
      <c r="J37" t="s">
        <v>74</v>
      </c>
      <c r="K37" t="s">
        <v>391</v>
      </c>
      <c r="L37" t="s">
        <v>392</v>
      </c>
      <c r="M37" t="s">
        <v>393</v>
      </c>
      <c r="N37" t="s">
        <v>394</v>
      </c>
      <c r="O37" t="s">
        <v>391</v>
      </c>
      <c r="P37" t="s">
        <v>74</v>
      </c>
      <c r="Q37" t="s">
        <v>395</v>
      </c>
      <c r="R37" t="s">
        <v>396</v>
      </c>
      <c r="S37" t="s">
        <v>397</v>
      </c>
      <c r="T37" t="s">
        <v>74</v>
      </c>
      <c r="U37" t="s">
        <v>82</v>
      </c>
      <c r="V37" t="s">
        <v>83</v>
      </c>
      <c r="W37">
        <v>55306</v>
      </c>
      <c r="X37" t="s">
        <v>391</v>
      </c>
      <c r="Y37" t="s">
        <v>74</v>
      </c>
      <c r="Z37" t="s">
        <v>74</v>
      </c>
      <c r="AA37" t="s">
        <v>392</v>
      </c>
      <c r="AB37" t="s">
        <v>85</v>
      </c>
      <c r="AC37">
        <v>6</v>
      </c>
      <c r="AD37" s="1">
        <v>37509</v>
      </c>
      <c r="AE37">
        <v>12</v>
      </c>
      <c r="AG37">
        <v>120</v>
      </c>
      <c r="AH37" t="s">
        <v>74</v>
      </c>
      <c r="AI37">
        <v>0</v>
      </c>
      <c r="AJ37" t="s">
        <v>86</v>
      </c>
      <c r="BG37" t="b">
        <v>0</v>
      </c>
      <c r="BH37">
        <v>1808164</v>
      </c>
      <c r="BI37" t="s">
        <v>74</v>
      </c>
      <c r="BJ37" s="2">
        <v>41792.256944444445</v>
      </c>
      <c r="BK37" s="2">
        <v>41792.256944444445</v>
      </c>
      <c r="BL37" s="2">
        <v>41792.258333333331</v>
      </c>
      <c r="BM37">
        <v>90</v>
      </c>
      <c r="BN37" t="s">
        <v>87</v>
      </c>
      <c r="BO37">
        <v>90</v>
      </c>
      <c r="BP37" t="s">
        <v>306</v>
      </c>
      <c r="BQ37" t="s">
        <v>74</v>
      </c>
      <c r="BR37" t="s">
        <v>89</v>
      </c>
      <c r="BS37" t="s">
        <v>74</v>
      </c>
      <c r="BT37" t="s">
        <v>0</v>
      </c>
      <c r="BU37" t="s">
        <v>74</v>
      </c>
      <c r="BV37" t="s">
        <v>74</v>
      </c>
      <c r="BW37" t="s">
        <v>74</v>
      </c>
      <c r="BX37" t="s">
        <v>74</v>
      </c>
    </row>
    <row r="38" spans="1:76">
      <c r="A38" t="s">
        <v>0</v>
      </c>
      <c r="B38">
        <v>1724751</v>
      </c>
      <c r="C38" t="s">
        <v>398</v>
      </c>
      <c r="D38" t="s">
        <v>399</v>
      </c>
      <c r="E38" t="s">
        <v>74</v>
      </c>
      <c r="F38" t="s">
        <v>74</v>
      </c>
      <c r="G38" t="s">
        <v>400</v>
      </c>
      <c r="H38" t="s">
        <v>401</v>
      </c>
      <c r="I38" t="s">
        <v>402</v>
      </c>
      <c r="J38" t="s">
        <v>74</v>
      </c>
      <c r="K38" t="s">
        <v>403</v>
      </c>
      <c r="L38" t="s">
        <v>404</v>
      </c>
      <c r="M38" t="s">
        <v>405</v>
      </c>
      <c r="N38" t="s">
        <v>398</v>
      </c>
      <c r="O38" t="s">
        <v>406</v>
      </c>
      <c r="P38" t="s">
        <v>74</v>
      </c>
      <c r="Q38" t="s">
        <v>74</v>
      </c>
      <c r="R38" t="s">
        <v>407</v>
      </c>
      <c r="S38" t="s">
        <v>408</v>
      </c>
      <c r="T38" t="s">
        <v>74</v>
      </c>
      <c r="U38" t="s">
        <v>82</v>
      </c>
      <c r="V38" t="s">
        <v>83</v>
      </c>
      <c r="W38">
        <v>55306</v>
      </c>
      <c r="X38" t="s">
        <v>402</v>
      </c>
      <c r="Y38" t="s">
        <v>74</v>
      </c>
      <c r="Z38" t="s">
        <v>403</v>
      </c>
      <c r="AA38" t="s">
        <v>404</v>
      </c>
      <c r="AB38" t="s">
        <v>85</v>
      </c>
      <c r="AC38">
        <v>5</v>
      </c>
      <c r="AD38" s="1">
        <v>38053</v>
      </c>
      <c r="AE38">
        <v>10</v>
      </c>
      <c r="AG38">
        <v>70</v>
      </c>
      <c r="AH38" t="s">
        <v>74</v>
      </c>
      <c r="AI38">
        <v>0</v>
      </c>
      <c r="AJ38" t="s">
        <v>138</v>
      </c>
      <c r="BG38" t="b">
        <v>0</v>
      </c>
      <c r="BH38">
        <v>1845972</v>
      </c>
      <c r="BI38" t="s">
        <v>74</v>
      </c>
      <c r="BJ38" s="2">
        <v>41815.838888888888</v>
      </c>
      <c r="BK38" s="2">
        <v>41835.393055555556</v>
      </c>
      <c r="BL38" s="2">
        <v>41815.84097222222</v>
      </c>
      <c r="BM38">
        <v>90</v>
      </c>
      <c r="BN38" t="s">
        <v>87</v>
      </c>
      <c r="BO38">
        <v>90</v>
      </c>
      <c r="BT38" t="s">
        <v>0</v>
      </c>
      <c r="BU38" t="s">
        <v>74</v>
      </c>
      <c r="BV38" t="s">
        <v>74</v>
      </c>
      <c r="BW38" t="s">
        <v>74</v>
      </c>
      <c r="BX38" t="s">
        <v>74</v>
      </c>
    </row>
    <row r="39" spans="1:76">
      <c r="A39" t="s">
        <v>0</v>
      </c>
      <c r="B39">
        <v>1746907</v>
      </c>
      <c r="C39" t="s">
        <v>409</v>
      </c>
      <c r="D39" t="s">
        <v>410</v>
      </c>
      <c r="E39" t="s">
        <v>74</v>
      </c>
      <c r="F39" t="s">
        <v>74</v>
      </c>
      <c r="G39" t="s">
        <v>411</v>
      </c>
      <c r="H39" t="s">
        <v>409</v>
      </c>
      <c r="I39" t="s">
        <v>412</v>
      </c>
      <c r="J39" t="s">
        <v>74</v>
      </c>
      <c r="K39" t="s">
        <v>413</v>
      </c>
      <c r="L39" t="s">
        <v>414</v>
      </c>
      <c r="M39" t="s">
        <v>74</v>
      </c>
      <c r="N39" t="s">
        <v>74</v>
      </c>
      <c r="O39" t="s">
        <v>74</v>
      </c>
      <c r="P39" t="s">
        <v>74</v>
      </c>
      <c r="Q39" t="s">
        <v>74</v>
      </c>
      <c r="S39" t="s">
        <v>415</v>
      </c>
      <c r="T39" t="s">
        <v>74</v>
      </c>
      <c r="U39" t="s">
        <v>82</v>
      </c>
      <c r="V39" t="s">
        <v>83</v>
      </c>
      <c r="W39">
        <v>55044</v>
      </c>
      <c r="X39" t="s">
        <v>412</v>
      </c>
      <c r="Y39" t="s">
        <v>74</v>
      </c>
      <c r="Z39" t="s">
        <v>413</v>
      </c>
      <c r="AA39" t="s">
        <v>414</v>
      </c>
      <c r="AB39" t="s">
        <v>85</v>
      </c>
      <c r="AC39">
        <v>3</v>
      </c>
      <c r="AD39" s="1">
        <v>38685</v>
      </c>
      <c r="AE39">
        <v>9</v>
      </c>
      <c r="AG39">
        <v>68</v>
      </c>
      <c r="AH39" t="s">
        <v>74</v>
      </c>
      <c r="AI39">
        <v>0</v>
      </c>
      <c r="AJ39" t="s">
        <v>111</v>
      </c>
      <c r="BG39" t="b">
        <v>0</v>
      </c>
      <c r="BH39">
        <v>1824143</v>
      </c>
      <c r="BI39" t="s">
        <v>74</v>
      </c>
      <c r="BJ39" s="2">
        <v>41801.362500000003</v>
      </c>
      <c r="BK39" s="2">
        <v>41801.362500000003</v>
      </c>
      <c r="BL39" s="2">
        <v>41801.365972222222</v>
      </c>
      <c r="BM39">
        <v>90</v>
      </c>
      <c r="BN39" t="s">
        <v>87</v>
      </c>
      <c r="BO39">
        <v>90</v>
      </c>
      <c r="BP39" t="s">
        <v>416</v>
      </c>
      <c r="BQ39" t="s">
        <v>74</v>
      </c>
      <c r="BR39" t="s">
        <v>89</v>
      </c>
      <c r="BS39" t="s">
        <v>74</v>
      </c>
      <c r="BT39" t="s">
        <v>0</v>
      </c>
      <c r="BU39" t="s">
        <v>74</v>
      </c>
      <c r="BV39" t="s">
        <v>74</v>
      </c>
      <c r="BW39" t="s">
        <v>74</v>
      </c>
      <c r="BX39" t="s">
        <v>74</v>
      </c>
    </row>
    <row r="40" spans="1:76">
      <c r="A40" t="s">
        <v>0</v>
      </c>
      <c r="B40">
        <v>2306881</v>
      </c>
      <c r="C40" t="s">
        <v>417</v>
      </c>
      <c r="D40" t="s">
        <v>418</v>
      </c>
      <c r="E40" t="s">
        <v>74</v>
      </c>
      <c r="F40" t="s">
        <v>74</v>
      </c>
      <c r="G40" t="s">
        <v>419</v>
      </c>
      <c r="H40" t="s">
        <v>417</v>
      </c>
      <c r="I40" t="s">
        <v>420</v>
      </c>
      <c r="J40" t="s">
        <v>74</v>
      </c>
      <c r="K40" t="s">
        <v>420</v>
      </c>
      <c r="L40" t="s">
        <v>421</v>
      </c>
      <c r="M40" t="s">
        <v>422</v>
      </c>
      <c r="N40" t="s">
        <v>417</v>
      </c>
      <c r="O40" t="s">
        <v>420</v>
      </c>
      <c r="P40" t="s">
        <v>74</v>
      </c>
      <c r="Q40" t="s">
        <v>423</v>
      </c>
      <c r="S40" t="s">
        <v>424</v>
      </c>
      <c r="T40" t="s">
        <v>74</v>
      </c>
      <c r="U40" t="s">
        <v>425</v>
      </c>
      <c r="V40" t="s">
        <v>83</v>
      </c>
      <c r="W40">
        <v>55024</v>
      </c>
      <c r="X40" t="s">
        <v>420</v>
      </c>
      <c r="Y40" t="s">
        <v>74</v>
      </c>
      <c r="Z40" t="s">
        <v>74</v>
      </c>
      <c r="AA40" t="s">
        <v>421</v>
      </c>
      <c r="AB40" t="s">
        <v>85</v>
      </c>
      <c r="AC40">
        <v>3</v>
      </c>
      <c r="AD40" s="1">
        <v>38624</v>
      </c>
      <c r="AE40">
        <v>9</v>
      </c>
      <c r="AG40">
        <v>70</v>
      </c>
      <c r="AH40" t="s">
        <v>74</v>
      </c>
      <c r="AI40">
        <v>0</v>
      </c>
      <c r="AJ40" t="s">
        <v>111</v>
      </c>
      <c r="BG40" t="b">
        <v>0</v>
      </c>
      <c r="BH40">
        <v>1779769</v>
      </c>
      <c r="BI40" t="s">
        <v>74</v>
      </c>
      <c r="BJ40" s="2">
        <v>41773.314583333333</v>
      </c>
      <c r="BK40" s="2">
        <v>41773.314583333333</v>
      </c>
      <c r="BL40" s="2">
        <v>41773.315972222219</v>
      </c>
      <c r="BM40">
        <v>90</v>
      </c>
      <c r="BN40" t="s">
        <v>87</v>
      </c>
      <c r="BO40">
        <v>90</v>
      </c>
      <c r="BP40" t="s">
        <v>416</v>
      </c>
      <c r="BQ40" t="s">
        <v>74</v>
      </c>
      <c r="BR40" t="s">
        <v>89</v>
      </c>
      <c r="BS40" t="s">
        <v>74</v>
      </c>
      <c r="BT40" t="s">
        <v>0</v>
      </c>
      <c r="BU40" t="s">
        <v>74</v>
      </c>
      <c r="BV40" t="s">
        <v>74</v>
      </c>
      <c r="BW40" t="s">
        <v>74</v>
      </c>
      <c r="BX40" t="s">
        <v>74</v>
      </c>
    </row>
    <row r="41" spans="1:76">
      <c r="A41" t="s">
        <v>0</v>
      </c>
      <c r="B41">
        <v>3160706</v>
      </c>
      <c r="C41" t="s">
        <v>426</v>
      </c>
      <c r="D41" t="s">
        <v>427</v>
      </c>
      <c r="E41" t="s">
        <v>428</v>
      </c>
      <c r="F41" t="s">
        <v>74</v>
      </c>
      <c r="G41" t="s">
        <v>429</v>
      </c>
      <c r="H41" t="s">
        <v>426</v>
      </c>
      <c r="I41" t="s">
        <v>430</v>
      </c>
      <c r="J41" t="s">
        <v>74</v>
      </c>
      <c r="K41" t="s">
        <v>431</v>
      </c>
      <c r="L41" t="s">
        <v>432</v>
      </c>
      <c r="M41" t="s">
        <v>74</v>
      </c>
      <c r="N41" t="s">
        <v>74</v>
      </c>
      <c r="O41" t="s">
        <v>74</v>
      </c>
      <c r="P41" t="s">
        <v>74</v>
      </c>
      <c r="Q41" t="s">
        <v>74</v>
      </c>
      <c r="S41" t="s">
        <v>433</v>
      </c>
      <c r="T41" t="s">
        <v>74</v>
      </c>
      <c r="U41" t="s">
        <v>82</v>
      </c>
      <c r="V41" t="s">
        <v>83</v>
      </c>
      <c r="W41">
        <v>55044</v>
      </c>
      <c r="X41" t="s">
        <v>430</v>
      </c>
      <c r="Y41" t="s">
        <v>74</v>
      </c>
      <c r="Z41" t="s">
        <v>431</v>
      </c>
      <c r="AA41" t="s">
        <v>432</v>
      </c>
      <c r="AB41" t="s">
        <v>85</v>
      </c>
      <c r="AC41">
        <v>4</v>
      </c>
      <c r="AD41" s="1">
        <v>38592</v>
      </c>
      <c r="AE41">
        <v>9</v>
      </c>
      <c r="AG41">
        <v>75</v>
      </c>
      <c r="AH41" t="s">
        <v>74</v>
      </c>
      <c r="AI41">
        <v>0</v>
      </c>
      <c r="AJ41" t="s">
        <v>111</v>
      </c>
      <c r="BG41" t="b">
        <v>0</v>
      </c>
      <c r="BH41">
        <v>1762966</v>
      </c>
      <c r="BI41" t="s">
        <v>74</v>
      </c>
      <c r="BJ41" s="2">
        <v>41760.368750000001</v>
      </c>
      <c r="BK41" s="2">
        <v>41760.369444444441</v>
      </c>
      <c r="BL41" s="2">
        <v>41760.378472222219</v>
      </c>
      <c r="BM41">
        <v>90</v>
      </c>
      <c r="BN41" t="s">
        <v>87</v>
      </c>
      <c r="BO41">
        <v>90</v>
      </c>
      <c r="BP41" t="s">
        <v>434</v>
      </c>
      <c r="BQ41" t="s">
        <v>74</v>
      </c>
      <c r="BR41" t="s">
        <v>89</v>
      </c>
      <c r="BS41">
        <v>15</v>
      </c>
      <c r="BT41" t="s">
        <v>0</v>
      </c>
      <c r="BU41" t="s">
        <v>74</v>
      </c>
      <c r="BV41" t="s">
        <v>74</v>
      </c>
      <c r="BW41" t="s">
        <v>74</v>
      </c>
      <c r="BX41" t="s">
        <v>74</v>
      </c>
    </row>
    <row r="42" spans="1:76">
      <c r="A42" t="s">
        <v>0</v>
      </c>
      <c r="B42">
        <v>1668391</v>
      </c>
      <c r="C42" t="s">
        <v>426</v>
      </c>
      <c r="D42" t="s">
        <v>418</v>
      </c>
      <c r="E42" t="s">
        <v>428</v>
      </c>
      <c r="F42" t="s">
        <v>74</v>
      </c>
      <c r="G42" t="s">
        <v>429</v>
      </c>
      <c r="H42" t="s">
        <v>426</v>
      </c>
      <c r="I42" t="s">
        <v>430</v>
      </c>
      <c r="J42" t="s">
        <v>74</v>
      </c>
      <c r="K42" t="s">
        <v>431</v>
      </c>
      <c r="L42" t="s">
        <v>432</v>
      </c>
      <c r="M42" t="s">
        <v>74</v>
      </c>
      <c r="N42" t="s">
        <v>74</v>
      </c>
      <c r="O42" t="s">
        <v>74</v>
      </c>
      <c r="P42" t="s">
        <v>74</v>
      </c>
      <c r="Q42" t="s">
        <v>74</v>
      </c>
      <c r="S42" t="s">
        <v>433</v>
      </c>
      <c r="T42" t="s">
        <v>74</v>
      </c>
      <c r="U42" t="s">
        <v>82</v>
      </c>
      <c r="V42" t="s">
        <v>83</v>
      </c>
      <c r="W42">
        <v>55044</v>
      </c>
      <c r="X42" t="s">
        <v>430</v>
      </c>
      <c r="Y42" t="s">
        <v>74</v>
      </c>
      <c r="Z42" t="s">
        <v>431</v>
      </c>
      <c r="AA42" t="s">
        <v>432</v>
      </c>
      <c r="AB42" t="s">
        <v>85</v>
      </c>
      <c r="AC42">
        <v>5</v>
      </c>
      <c r="AD42" s="1">
        <v>38123</v>
      </c>
      <c r="AE42">
        <v>10</v>
      </c>
      <c r="AG42">
        <v>78</v>
      </c>
      <c r="AH42" t="s">
        <v>74</v>
      </c>
      <c r="AI42">
        <v>0</v>
      </c>
      <c r="AJ42" t="s">
        <v>101</v>
      </c>
      <c r="BG42" t="b">
        <v>0</v>
      </c>
      <c r="BH42">
        <v>1762966</v>
      </c>
      <c r="BI42" t="s">
        <v>74</v>
      </c>
      <c r="BJ42" s="2">
        <v>41760.370138888888</v>
      </c>
      <c r="BK42" s="2">
        <v>41760.370138888888</v>
      </c>
      <c r="BL42" s="2">
        <v>41760.378472222219</v>
      </c>
      <c r="BM42">
        <v>90</v>
      </c>
      <c r="BN42" t="s">
        <v>87</v>
      </c>
      <c r="BO42">
        <v>90</v>
      </c>
      <c r="BT42" t="s">
        <v>0</v>
      </c>
      <c r="BU42" t="s">
        <v>74</v>
      </c>
      <c r="BV42" t="s">
        <v>74</v>
      </c>
      <c r="BW42" t="s">
        <v>74</v>
      </c>
      <c r="BX42" t="s">
        <v>74</v>
      </c>
    </row>
    <row r="43" spans="1:76">
      <c r="A43" t="s">
        <v>0</v>
      </c>
      <c r="B43">
        <v>2439172</v>
      </c>
      <c r="C43" t="s">
        <v>426</v>
      </c>
      <c r="D43" t="s">
        <v>435</v>
      </c>
      <c r="E43" t="s">
        <v>436</v>
      </c>
      <c r="F43" t="s">
        <v>74</v>
      </c>
      <c r="G43" t="s">
        <v>362</v>
      </c>
      <c r="H43" t="s">
        <v>426</v>
      </c>
      <c r="I43" t="s">
        <v>437</v>
      </c>
      <c r="J43" t="s">
        <v>438</v>
      </c>
      <c r="K43" t="s">
        <v>74</v>
      </c>
      <c r="L43" t="s">
        <v>439</v>
      </c>
      <c r="M43" t="s">
        <v>74</v>
      </c>
      <c r="N43" t="s">
        <v>74</v>
      </c>
      <c r="O43" t="s">
        <v>74</v>
      </c>
      <c r="P43" t="s">
        <v>74</v>
      </c>
      <c r="Q43" t="s">
        <v>74</v>
      </c>
      <c r="S43" t="s">
        <v>440</v>
      </c>
      <c r="T43" t="s">
        <v>74</v>
      </c>
      <c r="U43" t="s">
        <v>214</v>
      </c>
      <c r="V43" t="s">
        <v>83</v>
      </c>
      <c r="W43">
        <v>55306</v>
      </c>
      <c r="X43" t="s">
        <v>441</v>
      </c>
      <c r="Y43" t="s">
        <v>74</v>
      </c>
      <c r="Z43" t="s">
        <v>441</v>
      </c>
      <c r="AA43" t="s">
        <v>439</v>
      </c>
      <c r="AB43" t="s">
        <v>85</v>
      </c>
      <c r="AC43">
        <v>3</v>
      </c>
      <c r="AD43" s="1">
        <v>38631</v>
      </c>
      <c r="AE43">
        <v>9</v>
      </c>
      <c r="AG43">
        <v>68</v>
      </c>
      <c r="AH43" t="s">
        <v>74</v>
      </c>
      <c r="AI43">
        <v>0</v>
      </c>
      <c r="AJ43" t="s">
        <v>111</v>
      </c>
      <c r="BG43" t="b">
        <v>0</v>
      </c>
      <c r="BH43">
        <v>1882027</v>
      </c>
      <c r="BI43" t="s">
        <v>74</v>
      </c>
      <c r="BJ43" s="2">
        <v>41840.925000000003</v>
      </c>
      <c r="BK43" s="2">
        <v>41840.925000000003</v>
      </c>
      <c r="BL43" s="2">
        <v>41841.306250000001</v>
      </c>
      <c r="BM43">
        <v>90</v>
      </c>
      <c r="BN43" t="s">
        <v>87</v>
      </c>
      <c r="BO43">
        <v>90</v>
      </c>
      <c r="BT43" t="s">
        <v>0</v>
      </c>
      <c r="BU43" t="s">
        <v>74</v>
      </c>
      <c r="BV43" t="s">
        <v>74</v>
      </c>
      <c r="BW43" t="s">
        <v>74</v>
      </c>
      <c r="BX43" t="s">
        <v>74</v>
      </c>
    </row>
    <row r="44" spans="1:76">
      <c r="A44" t="s">
        <v>0</v>
      </c>
      <c r="B44">
        <v>1421600</v>
      </c>
      <c r="C44" t="s">
        <v>442</v>
      </c>
      <c r="D44" t="s">
        <v>140</v>
      </c>
      <c r="E44" t="s">
        <v>74</v>
      </c>
      <c r="F44" t="s">
        <v>74</v>
      </c>
      <c r="G44" t="s">
        <v>443</v>
      </c>
      <c r="H44" t="s">
        <v>442</v>
      </c>
      <c r="I44" t="s">
        <v>444</v>
      </c>
      <c r="J44" t="s">
        <v>445</v>
      </c>
      <c r="K44" t="s">
        <v>446</v>
      </c>
      <c r="L44" t="s">
        <v>447</v>
      </c>
      <c r="M44" t="s">
        <v>198</v>
      </c>
      <c r="N44" t="s">
        <v>442</v>
      </c>
      <c r="O44" t="s">
        <v>444</v>
      </c>
      <c r="P44" t="s">
        <v>448</v>
      </c>
      <c r="Q44" t="s">
        <v>448</v>
      </c>
      <c r="R44" t="s">
        <v>447</v>
      </c>
      <c r="S44" t="s">
        <v>449</v>
      </c>
      <c r="T44" t="s">
        <v>74</v>
      </c>
      <c r="U44" t="s">
        <v>82</v>
      </c>
      <c r="V44" t="s">
        <v>83</v>
      </c>
      <c r="W44">
        <v>55044</v>
      </c>
      <c r="X44" t="s">
        <v>444</v>
      </c>
      <c r="Y44" t="s">
        <v>74</v>
      </c>
      <c r="Z44" t="s">
        <v>448</v>
      </c>
      <c r="AA44" t="s">
        <v>447</v>
      </c>
      <c r="AB44" t="s">
        <v>85</v>
      </c>
      <c r="AC44">
        <v>4</v>
      </c>
      <c r="AD44" s="1">
        <v>38355</v>
      </c>
      <c r="AE44">
        <v>9</v>
      </c>
      <c r="AG44">
        <v>80</v>
      </c>
      <c r="AH44" t="s">
        <v>74</v>
      </c>
      <c r="AI44">
        <v>0</v>
      </c>
      <c r="AJ44" t="s">
        <v>101</v>
      </c>
      <c r="BG44" t="b">
        <v>0</v>
      </c>
      <c r="BH44">
        <v>1821376</v>
      </c>
      <c r="BI44" t="s">
        <v>74</v>
      </c>
      <c r="BJ44" s="2">
        <v>41799.767361111109</v>
      </c>
      <c r="BK44" s="2">
        <v>41799.767361111109</v>
      </c>
      <c r="BL44" s="2">
        <v>41799.771527777775</v>
      </c>
      <c r="BM44">
        <v>90</v>
      </c>
      <c r="BN44" t="s">
        <v>87</v>
      </c>
      <c r="BO44">
        <v>90</v>
      </c>
      <c r="BP44" t="s">
        <v>102</v>
      </c>
      <c r="BQ44" t="s">
        <v>74</v>
      </c>
      <c r="BR44" t="s">
        <v>89</v>
      </c>
      <c r="BS44" t="s">
        <v>74</v>
      </c>
      <c r="BT44" t="s">
        <v>0</v>
      </c>
      <c r="BU44" t="s">
        <v>74</v>
      </c>
      <c r="BV44" t="s">
        <v>74</v>
      </c>
      <c r="BW44" t="s">
        <v>74</v>
      </c>
      <c r="BX44" t="s">
        <v>74</v>
      </c>
    </row>
    <row r="45" spans="1:76">
      <c r="A45" t="s">
        <v>0</v>
      </c>
      <c r="B45">
        <v>1076186</v>
      </c>
      <c r="C45" t="s">
        <v>442</v>
      </c>
      <c r="D45" t="s">
        <v>151</v>
      </c>
      <c r="E45" t="s">
        <v>74</v>
      </c>
      <c r="F45" t="s">
        <v>74</v>
      </c>
      <c r="G45" t="s">
        <v>198</v>
      </c>
      <c r="H45" t="s">
        <v>442</v>
      </c>
      <c r="I45" t="s">
        <v>444</v>
      </c>
      <c r="J45" t="s">
        <v>448</v>
      </c>
      <c r="K45" t="s">
        <v>448</v>
      </c>
      <c r="L45" t="s">
        <v>447</v>
      </c>
      <c r="M45" t="s">
        <v>443</v>
      </c>
      <c r="N45" t="s">
        <v>442</v>
      </c>
      <c r="O45" t="s">
        <v>444</v>
      </c>
      <c r="P45" t="s">
        <v>445</v>
      </c>
      <c r="Q45" t="s">
        <v>446</v>
      </c>
      <c r="R45" t="s">
        <v>447</v>
      </c>
      <c r="S45" t="s">
        <v>449</v>
      </c>
      <c r="T45" t="s">
        <v>74</v>
      </c>
      <c r="U45" t="s">
        <v>82</v>
      </c>
      <c r="V45" t="s">
        <v>83</v>
      </c>
      <c r="W45">
        <v>55044</v>
      </c>
      <c r="X45" t="s">
        <v>444</v>
      </c>
      <c r="Y45" t="s">
        <v>448</v>
      </c>
      <c r="Z45" t="s">
        <v>446</v>
      </c>
      <c r="AA45" t="s">
        <v>447</v>
      </c>
      <c r="AB45" t="s">
        <v>85</v>
      </c>
      <c r="AC45">
        <v>5</v>
      </c>
      <c r="AD45" s="1">
        <v>37815</v>
      </c>
      <c r="AE45">
        <v>11</v>
      </c>
      <c r="AG45">
        <v>90</v>
      </c>
      <c r="AH45" t="s">
        <v>74</v>
      </c>
      <c r="AI45">
        <v>0</v>
      </c>
      <c r="AJ45" t="s">
        <v>138</v>
      </c>
      <c r="BG45" t="b">
        <v>0</v>
      </c>
      <c r="BH45">
        <v>1821376</v>
      </c>
      <c r="BI45" t="s">
        <v>74</v>
      </c>
      <c r="BJ45" s="2">
        <v>41799.767361111109</v>
      </c>
      <c r="BK45" s="2">
        <v>41799.767361111109</v>
      </c>
      <c r="BL45" s="2">
        <v>41799.771527777775</v>
      </c>
      <c r="BM45">
        <v>90</v>
      </c>
      <c r="BN45" t="s">
        <v>87</v>
      </c>
      <c r="BO45">
        <v>90</v>
      </c>
      <c r="BT45" t="s">
        <v>0</v>
      </c>
      <c r="BU45" t="s">
        <v>74</v>
      </c>
      <c r="BV45" t="s">
        <v>74</v>
      </c>
      <c r="BW45" t="s">
        <v>74</v>
      </c>
      <c r="BX45" t="s">
        <v>74</v>
      </c>
    </row>
    <row r="46" spans="1:76">
      <c r="A46" t="s">
        <v>0</v>
      </c>
      <c r="B46">
        <v>1733166</v>
      </c>
      <c r="C46" t="s">
        <v>450</v>
      </c>
      <c r="D46" t="s">
        <v>329</v>
      </c>
      <c r="E46" t="s">
        <v>74</v>
      </c>
      <c r="F46" t="s">
        <v>74</v>
      </c>
      <c r="G46" t="s">
        <v>329</v>
      </c>
      <c r="H46" t="s">
        <v>442</v>
      </c>
      <c r="I46" t="s">
        <v>451</v>
      </c>
      <c r="J46" t="s">
        <v>74</v>
      </c>
      <c r="K46" t="s">
        <v>452</v>
      </c>
      <c r="L46" t="s">
        <v>453</v>
      </c>
      <c r="M46" t="s">
        <v>194</v>
      </c>
      <c r="N46" t="s">
        <v>442</v>
      </c>
      <c r="O46" t="s">
        <v>451</v>
      </c>
      <c r="P46" t="s">
        <v>74</v>
      </c>
      <c r="Q46" t="s">
        <v>451</v>
      </c>
      <c r="R46" t="s">
        <v>454</v>
      </c>
      <c r="S46" t="s">
        <v>455</v>
      </c>
      <c r="T46" t="s">
        <v>74</v>
      </c>
      <c r="U46" t="s">
        <v>456</v>
      </c>
      <c r="V46" t="s">
        <v>83</v>
      </c>
      <c r="W46">
        <v>55372</v>
      </c>
      <c r="X46" t="s">
        <v>451</v>
      </c>
      <c r="Y46" t="s">
        <v>74</v>
      </c>
      <c r="Z46" t="s">
        <v>452</v>
      </c>
      <c r="AA46" t="s">
        <v>453</v>
      </c>
      <c r="AB46" t="s">
        <v>85</v>
      </c>
      <c r="AC46">
        <v>3</v>
      </c>
      <c r="AD46" s="1">
        <v>38694</v>
      </c>
      <c r="AE46">
        <v>9</v>
      </c>
      <c r="AG46">
        <v>100</v>
      </c>
      <c r="AH46" t="s">
        <v>74</v>
      </c>
      <c r="AI46">
        <v>0</v>
      </c>
      <c r="AJ46" t="s">
        <v>111</v>
      </c>
      <c r="BG46" t="b">
        <v>0</v>
      </c>
      <c r="BH46">
        <v>1847878</v>
      </c>
      <c r="BI46" t="s">
        <v>74</v>
      </c>
      <c r="BJ46" s="2">
        <v>41816.378472222219</v>
      </c>
      <c r="BK46" s="2">
        <v>41816.378472222219</v>
      </c>
      <c r="BL46" s="2">
        <v>41817.444444444445</v>
      </c>
      <c r="BM46">
        <v>90</v>
      </c>
      <c r="BN46" t="s">
        <v>87</v>
      </c>
      <c r="BO46">
        <v>90</v>
      </c>
      <c r="BP46" t="s">
        <v>187</v>
      </c>
      <c r="BQ46" t="s">
        <v>74</v>
      </c>
      <c r="BR46" t="s">
        <v>89</v>
      </c>
      <c r="BS46" t="s">
        <v>74</v>
      </c>
      <c r="BT46" t="s">
        <v>0</v>
      </c>
      <c r="BU46" t="s">
        <v>74</v>
      </c>
      <c r="BV46" t="s">
        <v>74</v>
      </c>
      <c r="BW46" t="s">
        <v>74</v>
      </c>
      <c r="BX46" t="s">
        <v>74</v>
      </c>
    </row>
    <row r="47" spans="1:76">
      <c r="A47" t="s">
        <v>0</v>
      </c>
      <c r="B47">
        <v>1079939</v>
      </c>
      <c r="C47" t="s">
        <v>457</v>
      </c>
      <c r="D47" t="s">
        <v>458</v>
      </c>
      <c r="E47" t="s">
        <v>74</v>
      </c>
      <c r="F47" t="s">
        <v>74</v>
      </c>
      <c r="G47" t="s">
        <v>459</v>
      </c>
      <c r="H47" t="s">
        <v>457</v>
      </c>
      <c r="I47" t="s">
        <v>460</v>
      </c>
      <c r="J47" t="s">
        <v>74</v>
      </c>
      <c r="K47" t="s">
        <v>461</v>
      </c>
      <c r="L47" t="s">
        <v>462</v>
      </c>
      <c r="M47" t="s">
        <v>463</v>
      </c>
      <c r="N47" t="s">
        <v>457</v>
      </c>
      <c r="O47" t="s">
        <v>460</v>
      </c>
      <c r="P47" t="s">
        <v>74</v>
      </c>
      <c r="Q47" t="s">
        <v>464</v>
      </c>
      <c r="R47" t="s">
        <v>462</v>
      </c>
      <c r="S47" t="s">
        <v>465</v>
      </c>
      <c r="T47" t="s">
        <v>74</v>
      </c>
      <c r="U47" t="s">
        <v>82</v>
      </c>
      <c r="V47" t="s">
        <v>83</v>
      </c>
      <c r="W47">
        <v>55044</v>
      </c>
      <c r="X47" t="s">
        <v>460</v>
      </c>
      <c r="Y47" t="s">
        <v>74</v>
      </c>
      <c r="Z47" t="s">
        <v>461</v>
      </c>
      <c r="AA47" t="s">
        <v>462</v>
      </c>
      <c r="AB47" t="s">
        <v>85</v>
      </c>
      <c r="AC47">
        <v>5</v>
      </c>
      <c r="AD47" s="1">
        <v>37944</v>
      </c>
      <c r="AE47">
        <v>11</v>
      </c>
      <c r="AG47">
        <v>120</v>
      </c>
      <c r="AH47" t="s">
        <v>74</v>
      </c>
      <c r="AI47">
        <v>0</v>
      </c>
      <c r="AJ47" t="s">
        <v>138</v>
      </c>
      <c r="BG47" t="b">
        <v>0</v>
      </c>
      <c r="BH47">
        <v>1830581</v>
      </c>
      <c r="BI47" t="s">
        <v>74</v>
      </c>
      <c r="BJ47" s="2">
        <v>41805.798611111109</v>
      </c>
      <c r="BK47" s="2">
        <v>41805.798611111109</v>
      </c>
      <c r="BL47" s="2">
        <v>41805.801388888889</v>
      </c>
      <c r="BM47">
        <v>90</v>
      </c>
      <c r="BN47" t="s">
        <v>87</v>
      </c>
      <c r="BO47">
        <v>90</v>
      </c>
      <c r="BT47" t="s">
        <v>0</v>
      </c>
      <c r="BU47" t="s">
        <v>74</v>
      </c>
      <c r="BV47" t="s">
        <v>74</v>
      </c>
      <c r="BW47" t="s">
        <v>74</v>
      </c>
      <c r="BX47" t="s">
        <v>74</v>
      </c>
    </row>
    <row r="48" spans="1:76">
      <c r="A48" t="s">
        <v>0</v>
      </c>
      <c r="B48">
        <v>1737000</v>
      </c>
      <c r="C48" t="s">
        <v>466</v>
      </c>
      <c r="D48" t="s">
        <v>467</v>
      </c>
      <c r="E48" t="s">
        <v>74</v>
      </c>
      <c r="F48" t="s">
        <v>74</v>
      </c>
      <c r="G48" t="s">
        <v>468</v>
      </c>
      <c r="H48" t="s">
        <v>466</v>
      </c>
      <c r="I48" t="s">
        <v>469</v>
      </c>
      <c r="J48" t="s">
        <v>74</v>
      </c>
      <c r="K48" t="s">
        <v>470</v>
      </c>
      <c r="L48" t="s">
        <v>471</v>
      </c>
      <c r="M48" t="s">
        <v>74</v>
      </c>
      <c r="N48" t="s">
        <v>74</v>
      </c>
      <c r="O48" t="s">
        <v>74</v>
      </c>
      <c r="P48" t="s">
        <v>74</v>
      </c>
      <c r="Q48" t="s">
        <v>74</v>
      </c>
      <c r="S48" t="s">
        <v>472</v>
      </c>
      <c r="T48" t="s">
        <v>74</v>
      </c>
      <c r="U48" t="s">
        <v>82</v>
      </c>
      <c r="V48" t="s">
        <v>83</v>
      </c>
      <c r="W48">
        <v>55044</v>
      </c>
      <c r="X48" t="s">
        <v>469</v>
      </c>
      <c r="Y48" t="s">
        <v>74</v>
      </c>
      <c r="Z48" t="s">
        <v>470</v>
      </c>
      <c r="AA48" t="s">
        <v>471</v>
      </c>
      <c r="AB48" t="s">
        <v>85</v>
      </c>
      <c r="AC48">
        <v>3</v>
      </c>
      <c r="AD48" s="1">
        <v>38552</v>
      </c>
      <c r="AE48">
        <v>9</v>
      </c>
      <c r="AG48">
        <v>71</v>
      </c>
      <c r="AH48" t="s">
        <v>74</v>
      </c>
      <c r="AI48">
        <v>0</v>
      </c>
      <c r="AJ48" t="s">
        <v>111</v>
      </c>
      <c r="BG48" t="b">
        <v>0</v>
      </c>
      <c r="BH48">
        <v>1789648</v>
      </c>
      <c r="BI48" t="s">
        <v>74</v>
      </c>
      <c r="BJ48" s="2">
        <v>41779.602083333331</v>
      </c>
      <c r="BK48" s="2">
        <v>41779.602083333331</v>
      </c>
      <c r="BL48" s="2">
        <v>41779.602777777778</v>
      </c>
      <c r="BM48">
        <v>90</v>
      </c>
      <c r="BN48" t="s">
        <v>87</v>
      </c>
      <c r="BO48">
        <v>90</v>
      </c>
      <c r="BP48" t="s">
        <v>112</v>
      </c>
      <c r="BQ48" t="s">
        <v>74</v>
      </c>
      <c r="BR48" t="s">
        <v>89</v>
      </c>
      <c r="BS48" t="s">
        <v>74</v>
      </c>
      <c r="BT48" t="s">
        <v>0</v>
      </c>
      <c r="BU48" t="s">
        <v>74</v>
      </c>
      <c r="BV48" t="s">
        <v>74</v>
      </c>
      <c r="BW48" t="s">
        <v>74</v>
      </c>
      <c r="BX48" t="s">
        <v>74</v>
      </c>
    </row>
    <row r="49" spans="1:76">
      <c r="A49" t="s">
        <v>0</v>
      </c>
      <c r="B49">
        <v>2411285</v>
      </c>
      <c r="C49" t="s">
        <v>473</v>
      </c>
      <c r="D49" t="s">
        <v>474</v>
      </c>
      <c r="E49" t="s">
        <v>74</v>
      </c>
      <c r="F49" t="s">
        <v>74</v>
      </c>
      <c r="G49" t="s">
        <v>475</v>
      </c>
      <c r="H49" t="s">
        <v>473</v>
      </c>
      <c r="I49" t="s">
        <v>476</v>
      </c>
      <c r="J49" t="s">
        <v>74</v>
      </c>
      <c r="K49" t="s">
        <v>74</v>
      </c>
      <c r="L49" t="s">
        <v>477</v>
      </c>
      <c r="M49" t="s">
        <v>74</v>
      </c>
      <c r="N49" t="s">
        <v>74</v>
      </c>
      <c r="O49" t="s">
        <v>74</v>
      </c>
      <c r="P49" t="s">
        <v>74</v>
      </c>
      <c r="Q49" t="s">
        <v>74</v>
      </c>
      <c r="S49" t="s">
        <v>478</v>
      </c>
      <c r="T49" t="s">
        <v>74</v>
      </c>
      <c r="U49" t="s">
        <v>425</v>
      </c>
      <c r="V49" t="s">
        <v>83</v>
      </c>
      <c r="W49">
        <v>55024</v>
      </c>
      <c r="X49" t="s">
        <v>476</v>
      </c>
      <c r="Y49" t="s">
        <v>74</v>
      </c>
      <c r="Z49" t="s">
        <v>74</v>
      </c>
      <c r="AA49" t="s">
        <v>477</v>
      </c>
      <c r="AB49" t="s">
        <v>85</v>
      </c>
      <c r="AC49">
        <v>3</v>
      </c>
      <c r="AD49" s="1">
        <v>38606</v>
      </c>
      <c r="AE49">
        <v>9</v>
      </c>
      <c r="AG49">
        <v>95</v>
      </c>
      <c r="AH49" t="s">
        <v>74</v>
      </c>
      <c r="AI49">
        <v>0</v>
      </c>
      <c r="AJ49" t="s">
        <v>111</v>
      </c>
      <c r="BG49" t="b">
        <v>0</v>
      </c>
      <c r="BH49">
        <v>1870410</v>
      </c>
      <c r="BI49" t="s">
        <v>74</v>
      </c>
      <c r="BJ49" s="2">
        <v>41833.775694444441</v>
      </c>
      <c r="BK49" s="2">
        <v>41833.775694444441</v>
      </c>
      <c r="BL49" s="2">
        <v>41833.77847222222</v>
      </c>
      <c r="BM49">
        <v>90</v>
      </c>
      <c r="BN49" t="s">
        <v>87</v>
      </c>
      <c r="BO49">
        <v>90</v>
      </c>
      <c r="BP49" t="s">
        <v>479</v>
      </c>
      <c r="BQ49" t="s">
        <v>74</v>
      </c>
      <c r="BR49" t="s">
        <v>89</v>
      </c>
      <c r="BS49" t="s">
        <v>74</v>
      </c>
      <c r="BT49" t="s">
        <v>0</v>
      </c>
      <c r="BU49" t="s">
        <v>74</v>
      </c>
      <c r="BV49" t="s">
        <v>74</v>
      </c>
      <c r="BW49" t="s">
        <v>74</v>
      </c>
      <c r="BX49" t="s">
        <v>74</v>
      </c>
    </row>
    <row r="50" spans="1:76">
      <c r="A50" t="s">
        <v>0</v>
      </c>
      <c r="B50">
        <v>1749604</v>
      </c>
      <c r="C50" t="s">
        <v>480</v>
      </c>
      <c r="D50" t="s">
        <v>481</v>
      </c>
      <c r="E50" t="s">
        <v>74</v>
      </c>
      <c r="F50" t="s">
        <v>74</v>
      </c>
      <c r="G50" t="s">
        <v>239</v>
      </c>
      <c r="H50" t="s">
        <v>480</v>
      </c>
      <c r="I50" t="s">
        <v>482</v>
      </c>
      <c r="J50" t="s">
        <v>483</v>
      </c>
      <c r="K50" t="s">
        <v>484</v>
      </c>
      <c r="L50" t="s">
        <v>485</v>
      </c>
      <c r="M50" t="s">
        <v>104</v>
      </c>
      <c r="N50" t="s">
        <v>480</v>
      </c>
      <c r="O50" t="s">
        <v>482</v>
      </c>
      <c r="P50" t="s">
        <v>74</v>
      </c>
      <c r="Q50" t="s">
        <v>486</v>
      </c>
      <c r="R50" t="s">
        <v>487</v>
      </c>
      <c r="S50" t="s">
        <v>488</v>
      </c>
      <c r="T50" t="s">
        <v>74</v>
      </c>
      <c r="U50" t="s">
        <v>82</v>
      </c>
      <c r="V50" t="s">
        <v>489</v>
      </c>
      <c r="W50">
        <v>55044</v>
      </c>
      <c r="X50" t="s">
        <v>482</v>
      </c>
      <c r="Y50" t="s">
        <v>74</v>
      </c>
      <c r="Z50" t="s">
        <v>484</v>
      </c>
      <c r="AA50" t="s">
        <v>485</v>
      </c>
      <c r="AB50" t="s">
        <v>85</v>
      </c>
      <c r="AC50">
        <v>3</v>
      </c>
      <c r="AD50" s="1">
        <v>38834</v>
      </c>
      <c r="AE50">
        <v>8</v>
      </c>
      <c r="AG50">
        <v>45</v>
      </c>
      <c r="AH50" t="s">
        <v>74</v>
      </c>
      <c r="AI50">
        <v>0</v>
      </c>
      <c r="AJ50" t="s">
        <v>111</v>
      </c>
      <c r="BG50" t="b">
        <v>0</v>
      </c>
      <c r="BH50">
        <v>1823299</v>
      </c>
      <c r="BI50" t="s">
        <v>74</v>
      </c>
      <c r="BJ50" s="2">
        <v>41800.754166666666</v>
      </c>
      <c r="BK50" s="2">
        <v>41800.754166666666</v>
      </c>
      <c r="BL50" s="2">
        <v>41800.756249999999</v>
      </c>
      <c r="BM50">
        <v>90</v>
      </c>
      <c r="BN50" t="s">
        <v>87</v>
      </c>
      <c r="BO50">
        <v>90</v>
      </c>
      <c r="BP50" t="s">
        <v>112</v>
      </c>
      <c r="BQ50" t="s">
        <v>74</v>
      </c>
      <c r="BR50" t="s">
        <v>89</v>
      </c>
      <c r="BS50" t="s">
        <v>74</v>
      </c>
      <c r="BT50" t="s">
        <v>0</v>
      </c>
      <c r="BU50" t="s">
        <v>74</v>
      </c>
      <c r="BV50" t="s">
        <v>74</v>
      </c>
      <c r="BW50" t="s">
        <v>74</v>
      </c>
      <c r="BX50" t="s">
        <v>74</v>
      </c>
    </row>
    <row r="51" spans="1:76">
      <c r="A51" t="s">
        <v>0</v>
      </c>
      <c r="B51">
        <v>1446988</v>
      </c>
      <c r="C51" t="s">
        <v>490</v>
      </c>
      <c r="D51" t="s">
        <v>491</v>
      </c>
      <c r="E51" t="s">
        <v>74</v>
      </c>
      <c r="F51" t="s">
        <v>74</v>
      </c>
      <c r="G51" t="s">
        <v>492</v>
      </c>
      <c r="H51" t="s">
        <v>490</v>
      </c>
      <c r="I51" t="s">
        <v>493</v>
      </c>
      <c r="J51" t="s">
        <v>74</v>
      </c>
      <c r="K51" t="s">
        <v>494</v>
      </c>
      <c r="L51" t="s">
        <v>495</v>
      </c>
      <c r="M51" t="s">
        <v>173</v>
      </c>
      <c r="N51" t="s">
        <v>490</v>
      </c>
      <c r="O51" t="s">
        <v>493</v>
      </c>
      <c r="P51" t="s">
        <v>74</v>
      </c>
      <c r="Q51" t="s">
        <v>496</v>
      </c>
      <c r="R51" t="s">
        <v>495</v>
      </c>
      <c r="S51" t="s">
        <v>497</v>
      </c>
      <c r="T51" t="s">
        <v>74</v>
      </c>
      <c r="U51" t="s">
        <v>82</v>
      </c>
      <c r="V51" t="s">
        <v>83</v>
      </c>
      <c r="W51">
        <v>55044</v>
      </c>
      <c r="X51" t="s">
        <v>493</v>
      </c>
      <c r="Y51" t="s">
        <v>74</v>
      </c>
      <c r="Z51" t="s">
        <v>74</v>
      </c>
      <c r="AA51" t="s">
        <v>495</v>
      </c>
      <c r="AB51" t="s">
        <v>85</v>
      </c>
      <c r="AC51">
        <v>5</v>
      </c>
      <c r="AD51" s="1">
        <v>38240</v>
      </c>
      <c r="AE51">
        <v>10</v>
      </c>
      <c r="AG51">
        <v>45</v>
      </c>
      <c r="AH51" t="s">
        <v>74</v>
      </c>
      <c r="AI51">
        <v>0</v>
      </c>
      <c r="AJ51" t="s">
        <v>101</v>
      </c>
      <c r="BG51" t="b">
        <v>0</v>
      </c>
      <c r="BH51">
        <v>1872405</v>
      </c>
      <c r="BI51" t="s">
        <v>74</v>
      </c>
      <c r="BJ51" s="2">
        <v>41834.719444444447</v>
      </c>
      <c r="BK51" s="2">
        <v>41834.722222222219</v>
      </c>
      <c r="BL51" s="2">
        <v>41834.724305555559</v>
      </c>
      <c r="BM51">
        <v>90</v>
      </c>
      <c r="BN51" t="s">
        <v>87</v>
      </c>
      <c r="BO51">
        <v>90</v>
      </c>
      <c r="BT51" t="s">
        <v>0</v>
      </c>
      <c r="BU51" t="s">
        <v>74</v>
      </c>
      <c r="BV51" t="s">
        <v>74</v>
      </c>
      <c r="BW51" t="s">
        <v>74</v>
      </c>
      <c r="BX51" t="s">
        <v>74</v>
      </c>
    </row>
    <row r="52" spans="1:76">
      <c r="A52" t="s">
        <v>0</v>
      </c>
      <c r="B52">
        <v>2360002</v>
      </c>
      <c r="C52" t="s">
        <v>498</v>
      </c>
      <c r="D52" t="s">
        <v>317</v>
      </c>
      <c r="E52" t="s">
        <v>74</v>
      </c>
      <c r="F52" t="s">
        <v>74</v>
      </c>
      <c r="G52" t="s">
        <v>475</v>
      </c>
      <c r="H52" t="s">
        <v>498</v>
      </c>
      <c r="I52" t="s">
        <v>499</v>
      </c>
      <c r="J52" t="s">
        <v>74</v>
      </c>
      <c r="K52" t="s">
        <v>500</v>
      </c>
      <c r="L52" t="s">
        <v>501</v>
      </c>
      <c r="M52" t="s">
        <v>502</v>
      </c>
      <c r="N52" t="s">
        <v>498</v>
      </c>
      <c r="O52" t="s">
        <v>499</v>
      </c>
      <c r="P52" t="s">
        <v>503</v>
      </c>
      <c r="Q52" t="s">
        <v>504</v>
      </c>
      <c r="R52" t="s">
        <v>505</v>
      </c>
      <c r="S52" t="s">
        <v>506</v>
      </c>
      <c r="T52" t="s">
        <v>74</v>
      </c>
      <c r="U52" t="s">
        <v>82</v>
      </c>
      <c r="V52" t="s">
        <v>83</v>
      </c>
      <c r="W52">
        <v>55044</v>
      </c>
      <c r="X52" t="s">
        <v>499</v>
      </c>
      <c r="Y52" t="s">
        <v>74</v>
      </c>
      <c r="Z52" t="s">
        <v>500</v>
      </c>
      <c r="AA52" t="s">
        <v>501</v>
      </c>
      <c r="AB52" t="s">
        <v>85</v>
      </c>
      <c r="AC52">
        <v>4</v>
      </c>
      <c r="AD52" s="1">
        <v>38274</v>
      </c>
      <c r="AE52">
        <v>10</v>
      </c>
      <c r="AG52">
        <v>60</v>
      </c>
      <c r="AH52" t="s">
        <v>74</v>
      </c>
      <c r="AI52">
        <v>0</v>
      </c>
      <c r="AJ52" t="s">
        <v>101</v>
      </c>
      <c r="BG52" t="b">
        <v>0</v>
      </c>
      <c r="BH52">
        <v>1861857</v>
      </c>
      <c r="BI52" t="s">
        <v>74</v>
      </c>
      <c r="BJ52" s="2">
        <v>41828.309027777781</v>
      </c>
      <c r="BK52" s="2">
        <v>41828.309027777781</v>
      </c>
      <c r="BL52" s="2">
        <v>41828.310416666667</v>
      </c>
      <c r="BM52">
        <v>90</v>
      </c>
      <c r="BN52" t="s">
        <v>87</v>
      </c>
      <c r="BO52">
        <v>90</v>
      </c>
      <c r="BP52" t="s">
        <v>170</v>
      </c>
      <c r="BQ52" t="s">
        <v>74</v>
      </c>
      <c r="BR52" t="s">
        <v>89</v>
      </c>
      <c r="BS52" t="s">
        <v>74</v>
      </c>
      <c r="BT52" t="s">
        <v>0</v>
      </c>
      <c r="BU52" t="s">
        <v>74</v>
      </c>
      <c r="BV52" t="s">
        <v>74</v>
      </c>
      <c r="BW52" t="s">
        <v>74</v>
      </c>
      <c r="BX52" t="s">
        <v>74</v>
      </c>
    </row>
    <row r="53" spans="1:76">
      <c r="A53" t="s">
        <v>0</v>
      </c>
      <c r="B53">
        <v>2399280</v>
      </c>
      <c r="C53" t="s">
        <v>507</v>
      </c>
      <c r="D53" t="s">
        <v>508</v>
      </c>
      <c r="E53" t="s">
        <v>74</v>
      </c>
      <c r="F53" t="s">
        <v>74</v>
      </c>
      <c r="G53" t="s">
        <v>509</v>
      </c>
      <c r="H53" t="s">
        <v>507</v>
      </c>
      <c r="I53" t="s">
        <v>510</v>
      </c>
      <c r="J53" t="s">
        <v>511</v>
      </c>
      <c r="K53" t="s">
        <v>512</v>
      </c>
      <c r="L53" t="s">
        <v>513</v>
      </c>
      <c r="M53" t="s">
        <v>514</v>
      </c>
      <c r="N53" t="s">
        <v>507</v>
      </c>
      <c r="O53" t="s">
        <v>510</v>
      </c>
      <c r="P53" t="s">
        <v>74</v>
      </c>
      <c r="Q53" t="s">
        <v>515</v>
      </c>
      <c r="R53" t="s">
        <v>516</v>
      </c>
      <c r="S53" t="s">
        <v>517</v>
      </c>
      <c r="T53" t="s">
        <v>74</v>
      </c>
      <c r="U53" t="s">
        <v>82</v>
      </c>
      <c r="V53" t="s">
        <v>83</v>
      </c>
      <c r="W53">
        <v>55044</v>
      </c>
      <c r="X53" t="s">
        <v>510</v>
      </c>
      <c r="Y53" t="s">
        <v>74</v>
      </c>
      <c r="Z53" t="s">
        <v>512</v>
      </c>
      <c r="AA53" t="s">
        <v>513</v>
      </c>
      <c r="AB53" t="s">
        <v>85</v>
      </c>
      <c r="AC53">
        <v>4</v>
      </c>
      <c r="AD53" s="1">
        <v>38294</v>
      </c>
      <c r="AE53">
        <v>10</v>
      </c>
      <c r="AG53">
        <v>70</v>
      </c>
      <c r="AH53" t="s">
        <v>74</v>
      </c>
      <c r="AI53">
        <v>0</v>
      </c>
      <c r="AJ53" t="s">
        <v>101</v>
      </c>
      <c r="BG53" t="b">
        <v>0</v>
      </c>
      <c r="BH53">
        <v>1836723</v>
      </c>
      <c r="BI53" t="s">
        <v>74</v>
      </c>
      <c r="BJ53" s="2">
        <v>41809.367361111108</v>
      </c>
      <c r="BK53" s="2">
        <v>41809.367361111108</v>
      </c>
      <c r="BL53" s="2">
        <v>41809.368055555555</v>
      </c>
      <c r="BM53">
        <v>90</v>
      </c>
      <c r="BN53" t="s">
        <v>87</v>
      </c>
      <c r="BO53">
        <v>90</v>
      </c>
      <c r="BP53" t="s">
        <v>434</v>
      </c>
      <c r="BQ53" t="s">
        <v>74</v>
      </c>
      <c r="BR53" t="s">
        <v>89</v>
      </c>
      <c r="BS53">
        <v>60</v>
      </c>
      <c r="BT53" t="s">
        <v>0</v>
      </c>
      <c r="BU53" t="s">
        <v>74</v>
      </c>
      <c r="BV53" t="s">
        <v>74</v>
      </c>
      <c r="BW53" t="s">
        <v>74</v>
      </c>
      <c r="BX53" t="s">
        <v>74</v>
      </c>
    </row>
    <row r="54" spans="1:76">
      <c r="A54" t="s">
        <v>0</v>
      </c>
      <c r="B54">
        <v>1505263</v>
      </c>
      <c r="C54" t="s">
        <v>518</v>
      </c>
      <c r="D54" t="s">
        <v>519</v>
      </c>
      <c r="E54" t="s">
        <v>520</v>
      </c>
      <c r="F54" t="s">
        <v>74</v>
      </c>
      <c r="G54" t="s">
        <v>521</v>
      </c>
      <c r="H54" t="s">
        <v>518</v>
      </c>
      <c r="I54" t="s">
        <v>522</v>
      </c>
      <c r="J54" t="s">
        <v>74</v>
      </c>
      <c r="K54" t="s">
        <v>523</v>
      </c>
      <c r="L54" t="s">
        <v>524</v>
      </c>
      <c r="M54" t="s">
        <v>410</v>
      </c>
      <c r="N54" t="s">
        <v>518</v>
      </c>
      <c r="O54" t="s">
        <v>522</v>
      </c>
      <c r="P54" t="s">
        <v>74</v>
      </c>
      <c r="Q54" t="s">
        <v>525</v>
      </c>
      <c r="R54" t="s">
        <v>524</v>
      </c>
      <c r="S54" t="s">
        <v>526</v>
      </c>
      <c r="T54" t="s">
        <v>74</v>
      </c>
      <c r="U54" t="s">
        <v>214</v>
      </c>
      <c r="V54" t="s">
        <v>83</v>
      </c>
      <c r="W54">
        <v>55306</v>
      </c>
      <c r="X54" t="s">
        <v>522</v>
      </c>
      <c r="Y54" t="s">
        <v>74</v>
      </c>
      <c r="Z54" t="s">
        <v>74</v>
      </c>
      <c r="AA54" t="s">
        <v>524</v>
      </c>
      <c r="AB54" t="s">
        <v>85</v>
      </c>
      <c r="AC54">
        <v>4</v>
      </c>
      <c r="AD54" s="1">
        <v>38399</v>
      </c>
      <c r="AE54">
        <v>9</v>
      </c>
      <c r="AG54">
        <v>85</v>
      </c>
      <c r="AH54" t="s">
        <v>74</v>
      </c>
      <c r="AI54">
        <v>0</v>
      </c>
      <c r="AJ54" t="s">
        <v>111</v>
      </c>
      <c r="BG54" t="b">
        <v>0</v>
      </c>
      <c r="BH54">
        <v>1767757</v>
      </c>
      <c r="BI54" t="s">
        <v>74</v>
      </c>
      <c r="BJ54" s="2">
        <v>41764.373611111114</v>
      </c>
      <c r="BK54" s="2">
        <v>41764.373611111114</v>
      </c>
      <c r="BL54" s="2">
        <v>41764.374305555553</v>
      </c>
      <c r="BM54">
        <v>90</v>
      </c>
      <c r="BN54" t="s">
        <v>87</v>
      </c>
      <c r="BO54">
        <v>90</v>
      </c>
      <c r="BP54" t="s">
        <v>123</v>
      </c>
      <c r="BQ54" t="s">
        <v>74</v>
      </c>
      <c r="BR54" t="s">
        <v>89</v>
      </c>
      <c r="BS54" t="s">
        <v>74</v>
      </c>
      <c r="BT54" t="s">
        <v>0</v>
      </c>
      <c r="BU54" t="s">
        <v>74</v>
      </c>
      <c r="BV54" t="s">
        <v>74</v>
      </c>
      <c r="BW54" t="s">
        <v>74</v>
      </c>
      <c r="BX54" t="s">
        <v>74</v>
      </c>
    </row>
    <row r="55" spans="1:76">
      <c r="A55" t="s">
        <v>0</v>
      </c>
      <c r="B55">
        <v>2299529</v>
      </c>
      <c r="C55" t="s">
        <v>527</v>
      </c>
      <c r="D55" t="s">
        <v>528</v>
      </c>
      <c r="E55" t="s">
        <v>74</v>
      </c>
      <c r="F55" t="s">
        <v>74</v>
      </c>
      <c r="G55" t="s">
        <v>367</v>
      </c>
      <c r="H55" t="s">
        <v>527</v>
      </c>
      <c r="I55" t="s">
        <v>529</v>
      </c>
      <c r="J55" t="s">
        <v>74</v>
      </c>
      <c r="K55" t="s">
        <v>530</v>
      </c>
      <c r="L55" t="s">
        <v>531</v>
      </c>
      <c r="M55" t="s">
        <v>532</v>
      </c>
      <c r="N55" t="s">
        <v>527</v>
      </c>
      <c r="O55" t="s">
        <v>529</v>
      </c>
      <c r="P55" t="s">
        <v>74</v>
      </c>
      <c r="Q55" t="s">
        <v>74</v>
      </c>
      <c r="R55" t="s">
        <v>533</v>
      </c>
      <c r="S55" t="s">
        <v>534</v>
      </c>
      <c r="T55" t="s">
        <v>74</v>
      </c>
      <c r="U55" t="s">
        <v>82</v>
      </c>
      <c r="V55" t="s">
        <v>83</v>
      </c>
      <c r="W55">
        <v>55044</v>
      </c>
      <c r="X55" t="s">
        <v>529</v>
      </c>
      <c r="Y55" t="s">
        <v>74</v>
      </c>
      <c r="Z55" t="s">
        <v>535</v>
      </c>
      <c r="AA55" t="s">
        <v>531</v>
      </c>
      <c r="AB55" t="s">
        <v>85</v>
      </c>
      <c r="AC55">
        <v>4</v>
      </c>
      <c r="AD55" s="1">
        <v>38413</v>
      </c>
      <c r="AE55">
        <v>9</v>
      </c>
      <c r="AG55">
        <v>90</v>
      </c>
      <c r="AH55" t="s">
        <v>74</v>
      </c>
      <c r="AI55">
        <v>0</v>
      </c>
      <c r="AJ55" t="s">
        <v>101</v>
      </c>
      <c r="BG55" t="b">
        <v>0</v>
      </c>
      <c r="BH55">
        <v>1817983</v>
      </c>
      <c r="BI55" t="s">
        <v>74</v>
      </c>
      <c r="BJ55" s="2">
        <v>41797.638194444444</v>
      </c>
      <c r="BK55" s="2">
        <v>41797.638194444444</v>
      </c>
      <c r="BL55" s="2">
        <v>41797.638888888891</v>
      </c>
      <c r="BM55">
        <v>90</v>
      </c>
      <c r="BN55" t="s">
        <v>87</v>
      </c>
      <c r="BO55">
        <v>90</v>
      </c>
      <c r="BP55" t="s">
        <v>102</v>
      </c>
      <c r="BQ55" t="s">
        <v>74</v>
      </c>
      <c r="BR55" t="s">
        <v>89</v>
      </c>
      <c r="BS55" t="s">
        <v>74</v>
      </c>
      <c r="BT55" t="s">
        <v>0</v>
      </c>
      <c r="BU55" t="s">
        <v>74</v>
      </c>
      <c r="BV55" t="s">
        <v>74</v>
      </c>
      <c r="BW55" t="s">
        <v>74</v>
      </c>
      <c r="BX55" t="s">
        <v>74</v>
      </c>
    </row>
    <row r="56" spans="1:76">
      <c r="A56" t="s">
        <v>0</v>
      </c>
      <c r="B56">
        <v>956184</v>
      </c>
      <c r="C56" t="s">
        <v>536</v>
      </c>
      <c r="D56" t="s">
        <v>537</v>
      </c>
      <c r="E56" t="s">
        <v>74</v>
      </c>
      <c r="F56" t="s">
        <v>74</v>
      </c>
      <c r="G56" t="s">
        <v>538</v>
      </c>
      <c r="H56" t="s">
        <v>536</v>
      </c>
      <c r="I56" t="s">
        <v>539</v>
      </c>
      <c r="J56" t="s">
        <v>74</v>
      </c>
      <c r="K56" t="s">
        <v>540</v>
      </c>
      <c r="L56" t="s">
        <v>541</v>
      </c>
      <c r="M56" t="s">
        <v>542</v>
      </c>
      <c r="N56" t="s">
        <v>536</v>
      </c>
      <c r="O56" t="s">
        <v>539</v>
      </c>
      <c r="P56" t="s">
        <v>74</v>
      </c>
      <c r="Q56" t="s">
        <v>74</v>
      </c>
      <c r="R56" t="s">
        <v>543</v>
      </c>
      <c r="S56" t="s">
        <v>544</v>
      </c>
      <c r="T56" t="s">
        <v>74</v>
      </c>
      <c r="U56" t="s">
        <v>82</v>
      </c>
      <c r="V56" t="s">
        <v>83</v>
      </c>
      <c r="W56">
        <v>55044</v>
      </c>
      <c r="X56" t="s">
        <v>539</v>
      </c>
      <c r="Y56" t="s">
        <v>74</v>
      </c>
      <c r="Z56" t="s">
        <v>74</v>
      </c>
      <c r="AA56" t="s">
        <v>541</v>
      </c>
      <c r="AB56" t="s">
        <v>85</v>
      </c>
      <c r="AC56">
        <v>6</v>
      </c>
      <c r="AD56" s="1">
        <v>37716</v>
      </c>
      <c r="AE56">
        <v>11</v>
      </c>
      <c r="AG56">
        <v>84</v>
      </c>
      <c r="AH56" t="s">
        <v>74</v>
      </c>
      <c r="AI56">
        <v>0</v>
      </c>
      <c r="AJ56" t="s">
        <v>86</v>
      </c>
      <c r="BG56" t="b">
        <v>0</v>
      </c>
      <c r="BH56">
        <v>1837408</v>
      </c>
      <c r="BI56" t="s">
        <v>74</v>
      </c>
      <c r="BJ56" s="2">
        <v>41809.693055555559</v>
      </c>
      <c r="BK56" s="2">
        <v>41809.693055555559</v>
      </c>
      <c r="BL56" s="2">
        <v>41809.694444444445</v>
      </c>
      <c r="BM56">
        <v>90</v>
      </c>
      <c r="BN56" t="s">
        <v>87</v>
      </c>
      <c r="BO56">
        <v>90</v>
      </c>
      <c r="BP56" t="s">
        <v>545</v>
      </c>
      <c r="BQ56" t="s">
        <v>74</v>
      </c>
      <c r="BR56" t="s">
        <v>89</v>
      </c>
      <c r="BS56" t="s">
        <v>74</v>
      </c>
      <c r="BT56" t="s">
        <v>0</v>
      </c>
      <c r="BU56" t="s">
        <v>74</v>
      </c>
      <c r="BV56" t="s">
        <v>74</v>
      </c>
      <c r="BW56" t="s">
        <v>74</v>
      </c>
      <c r="BX56" t="s">
        <v>74</v>
      </c>
    </row>
    <row r="57" spans="1:76">
      <c r="A57" t="s">
        <v>0</v>
      </c>
      <c r="B57">
        <v>1705731</v>
      </c>
      <c r="C57" t="s">
        <v>546</v>
      </c>
      <c r="D57" t="s">
        <v>547</v>
      </c>
      <c r="E57" t="s">
        <v>85</v>
      </c>
      <c r="F57" t="s">
        <v>74</v>
      </c>
      <c r="G57" t="s">
        <v>548</v>
      </c>
      <c r="H57" t="s">
        <v>546</v>
      </c>
      <c r="I57" t="s">
        <v>549</v>
      </c>
      <c r="J57" t="s">
        <v>74</v>
      </c>
      <c r="K57" t="s">
        <v>74</v>
      </c>
      <c r="L57" t="s">
        <v>550</v>
      </c>
      <c r="M57" t="s">
        <v>551</v>
      </c>
      <c r="N57" t="s">
        <v>546</v>
      </c>
      <c r="O57" t="s">
        <v>549</v>
      </c>
      <c r="P57" t="s">
        <v>74</v>
      </c>
      <c r="Q57" t="s">
        <v>74</v>
      </c>
      <c r="R57" t="s">
        <v>550</v>
      </c>
      <c r="S57" t="s">
        <v>552</v>
      </c>
      <c r="T57" t="s">
        <v>74</v>
      </c>
      <c r="U57" t="s">
        <v>82</v>
      </c>
      <c r="V57" t="s">
        <v>83</v>
      </c>
      <c r="W57">
        <v>55044</v>
      </c>
      <c r="X57" t="s">
        <v>549</v>
      </c>
      <c r="Y57" t="s">
        <v>74</v>
      </c>
      <c r="Z57" t="s">
        <v>553</v>
      </c>
      <c r="AA57" t="s">
        <v>550</v>
      </c>
      <c r="AB57" t="s">
        <v>85</v>
      </c>
      <c r="AC57">
        <v>3</v>
      </c>
      <c r="AD57" s="1">
        <v>38788</v>
      </c>
      <c r="AE57">
        <v>8</v>
      </c>
      <c r="AG57">
        <v>65</v>
      </c>
      <c r="AH57" t="s">
        <v>74</v>
      </c>
      <c r="AI57">
        <v>0</v>
      </c>
      <c r="AJ57" t="s">
        <v>111</v>
      </c>
      <c r="BG57" t="b">
        <v>0</v>
      </c>
      <c r="BH57">
        <v>1762621</v>
      </c>
      <c r="BI57" t="s">
        <v>74</v>
      </c>
      <c r="BJ57" s="2">
        <v>41760.244444444441</v>
      </c>
      <c r="BK57" s="2">
        <v>41760.244444444441</v>
      </c>
      <c r="BL57" s="2">
        <v>41760.25</v>
      </c>
      <c r="BM57">
        <v>90</v>
      </c>
      <c r="BN57" t="s">
        <v>87</v>
      </c>
      <c r="BO57">
        <v>90</v>
      </c>
      <c r="BT57" t="s">
        <v>0</v>
      </c>
      <c r="BU57" t="s">
        <v>74</v>
      </c>
      <c r="BV57" t="s">
        <v>74</v>
      </c>
      <c r="BW57" t="s">
        <v>74</v>
      </c>
      <c r="BX57" t="s">
        <v>74</v>
      </c>
    </row>
    <row r="58" spans="1:76">
      <c r="A58" t="s">
        <v>0</v>
      </c>
      <c r="B58">
        <v>3268796</v>
      </c>
      <c r="C58" t="s">
        <v>554</v>
      </c>
      <c r="D58" t="s">
        <v>555</v>
      </c>
      <c r="E58" t="s">
        <v>74</v>
      </c>
      <c r="F58" t="s">
        <v>74</v>
      </c>
      <c r="G58" t="s">
        <v>556</v>
      </c>
      <c r="H58" t="s">
        <v>557</v>
      </c>
      <c r="I58" t="s">
        <v>558</v>
      </c>
      <c r="J58" t="s">
        <v>74</v>
      </c>
      <c r="K58" t="s">
        <v>558</v>
      </c>
      <c r="L58" t="s">
        <v>559</v>
      </c>
      <c r="M58" t="s">
        <v>74</v>
      </c>
      <c r="N58" t="s">
        <v>74</v>
      </c>
      <c r="O58" t="s">
        <v>74</v>
      </c>
      <c r="P58" t="s">
        <v>74</v>
      </c>
      <c r="Q58" t="s">
        <v>74</v>
      </c>
      <c r="S58" t="s">
        <v>560</v>
      </c>
      <c r="T58" t="s">
        <v>74</v>
      </c>
      <c r="U58" t="s">
        <v>82</v>
      </c>
      <c r="V58" t="s">
        <v>83</v>
      </c>
      <c r="W58">
        <v>55044</v>
      </c>
      <c r="X58" t="s">
        <v>558</v>
      </c>
      <c r="Y58" t="s">
        <v>74</v>
      </c>
      <c r="Z58" t="s">
        <v>558</v>
      </c>
      <c r="AA58" t="s">
        <v>559</v>
      </c>
      <c r="AB58" t="s">
        <v>85</v>
      </c>
      <c r="AC58">
        <v>5</v>
      </c>
      <c r="AD58" s="1">
        <v>37908</v>
      </c>
      <c r="AE58">
        <v>11</v>
      </c>
      <c r="AG58">
        <v>115</v>
      </c>
      <c r="AH58" t="s">
        <v>74</v>
      </c>
      <c r="AI58">
        <v>0</v>
      </c>
      <c r="AJ58" t="s">
        <v>138</v>
      </c>
      <c r="BG58" t="b">
        <v>0</v>
      </c>
      <c r="BH58">
        <v>1774714</v>
      </c>
      <c r="BI58" t="s">
        <v>74</v>
      </c>
      <c r="BJ58" s="2">
        <v>41769.269444444442</v>
      </c>
      <c r="BK58" s="2">
        <v>41769.269444444442</v>
      </c>
      <c r="BL58" s="2">
        <v>41769.270833333336</v>
      </c>
      <c r="BM58">
        <v>90</v>
      </c>
      <c r="BN58" t="s">
        <v>87</v>
      </c>
      <c r="BO58">
        <v>90</v>
      </c>
      <c r="BT58" t="s">
        <v>0</v>
      </c>
      <c r="BU58" t="s">
        <v>74</v>
      </c>
      <c r="BV58" t="s">
        <v>74</v>
      </c>
      <c r="BW58" t="s">
        <v>74</v>
      </c>
      <c r="BX58" t="s">
        <v>74</v>
      </c>
    </row>
    <row r="59" spans="1:76">
      <c r="A59" t="s">
        <v>0</v>
      </c>
      <c r="B59">
        <v>839018</v>
      </c>
      <c r="C59" t="s">
        <v>561</v>
      </c>
      <c r="D59" t="s">
        <v>222</v>
      </c>
      <c r="E59" t="s">
        <v>74</v>
      </c>
      <c r="F59" t="s">
        <v>74</v>
      </c>
      <c r="G59" t="s">
        <v>562</v>
      </c>
      <c r="H59" t="s">
        <v>561</v>
      </c>
      <c r="I59" t="s">
        <v>563</v>
      </c>
      <c r="J59" t="s">
        <v>564</v>
      </c>
      <c r="K59" t="s">
        <v>565</v>
      </c>
      <c r="L59" t="s">
        <v>566</v>
      </c>
      <c r="M59" t="s">
        <v>567</v>
      </c>
      <c r="N59" t="s">
        <v>561</v>
      </c>
      <c r="O59" t="s">
        <v>563</v>
      </c>
      <c r="P59" t="s">
        <v>74</v>
      </c>
      <c r="Q59" t="s">
        <v>74</v>
      </c>
      <c r="R59" t="s">
        <v>566</v>
      </c>
      <c r="S59" t="s">
        <v>568</v>
      </c>
      <c r="T59" t="s">
        <v>74</v>
      </c>
      <c r="U59" t="s">
        <v>82</v>
      </c>
      <c r="V59" t="s">
        <v>83</v>
      </c>
      <c r="W59">
        <v>55044</v>
      </c>
      <c r="X59" t="s">
        <v>563</v>
      </c>
      <c r="Y59" t="s">
        <v>564</v>
      </c>
      <c r="Z59" t="s">
        <v>565</v>
      </c>
      <c r="AA59" t="s">
        <v>566</v>
      </c>
      <c r="AB59" t="s">
        <v>85</v>
      </c>
      <c r="AC59">
        <v>6</v>
      </c>
      <c r="AD59" s="1">
        <v>37470</v>
      </c>
      <c r="AE59">
        <v>12</v>
      </c>
      <c r="AG59">
        <v>105</v>
      </c>
      <c r="AH59" t="s">
        <v>74</v>
      </c>
      <c r="AI59">
        <v>0</v>
      </c>
      <c r="AJ59" t="s">
        <v>86</v>
      </c>
      <c r="BG59" t="b">
        <v>0</v>
      </c>
      <c r="BH59">
        <v>1788402</v>
      </c>
      <c r="BI59" t="s">
        <v>74</v>
      </c>
      <c r="BJ59" s="2">
        <v>41778.851388888892</v>
      </c>
      <c r="BK59" s="2">
        <v>41778.851388888892</v>
      </c>
      <c r="BL59" s="2">
        <v>41778.853472222225</v>
      </c>
      <c r="BM59">
        <v>90</v>
      </c>
      <c r="BN59" t="s">
        <v>87</v>
      </c>
      <c r="BO59">
        <v>90</v>
      </c>
      <c r="BP59" t="s">
        <v>545</v>
      </c>
      <c r="BQ59" t="s">
        <v>74</v>
      </c>
      <c r="BR59" t="s">
        <v>89</v>
      </c>
      <c r="BS59" t="s">
        <v>74</v>
      </c>
      <c r="BT59" t="s">
        <v>0</v>
      </c>
      <c r="BU59" t="s">
        <v>74</v>
      </c>
      <c r="BV59" t="s">
        <v>74</v>
      </c>
      <c r="BW59" t="s">
        <v>74</v>
      </c>
      <c r="BX59" t="s">
        <v>74</v>
      </c>
    </row>
    <row r="60" spans="1:76">
      <c r="A60" t="s">
        <v>0</v>
      </c>
      <c r="B60">
        <v>1445960</v>
      </c>
      <c r="C60" t="s">
        <v>561</v>
      </c>
      <c r="D60" t="s">
        <v>537</v>
      </c>
      <c r="E60" t="s">
        <v>74</v>
      </c>
      <c r="F60" t="s">
        <v>74</v>
      </c>
      <c r="G60" t="s">
        <v>567</v>
      </c>
      <c r="H60" t="s">
        <v>561</v>
      </c>
      <c r="I60" t="s">
        <v>563</v>
      </c>
      <c r="J60" t="s">
        <v>74</v>
      </c>
      <c r="K60" t="s">
        <v>74</v>
      </c>
      <c r="L60" t="s">
        <v>566</v>
      </c>
      <c r="M60" t="s">
        <v>562</v>
      </c>
      <c r="N60" t="s">
        <v>561</v>
      </c>
      <c r="O60" t="s">
        <v>563</v>
      </c>
      <c r="P60" t="s">
        <v>564</v>
      </c>
      <c r="Q60" t="s">
        <v>565</v>
      </c>
      <c r="R60" t="s">
        <v>566</v>
      </c>
      <c r="S60" t="s">
        <v>568</v>
      </c>
      <c r="T60" t="s">
        <v>74</v>
      </c>
      <c r="U60" t="s">
        <v>82</v>
      </c>
      <c r="V60" t="s">
        <v>83</v>
      </c>
      <c r="W60">
        <v>55044</v>
      </c>
      <c r="X60" t="s">
        <v>563</v>
      </c>
      <c r="Y60" t="s">
        <v>564</v>
      </c>
      <c r="Z60" t="s">
        <v>565</v>
      </c>
      <c r="AA60" t="s">
        <v>566</v>
      </c>
      <c r="AB60" t="s">
        <v>85</v>
      </c>
      <c r="AC60">
        <v>4</v>
      </c>
      <c r="AD60" s="1">
        <v>38461</v>
      </c>
      <c r="AE60">
        <v>9</v>
      </c>
      <c r="AG60">
        <v>70</v>
      </c>
      <c r="AH60" t="s">
        <v>74</v>
      </c>
      <c r="AI60">
        <v>0</v>
      </c>
      <c r="AJ60" t="s">
        <v>101</v>
      </c>
      <c r="BG60" t="b">
        <v>0</v>
      </c>
      <c r="BH60">
        <v>1788402</v>
      </c>
      <c r="BI60" t="s">
        <v>74</v>
      </c>
      <c r="BJ60" s="2">
        <v>41778.852083333331</v>
      </c>
      <c r="BK60" s="2">
        <v>41778.852083333331</v>
      </c>
      <c r="BL60" s="2">
        <v>41778.853472222225</v>
      </c>
      <c r="BM60">
        <v>90</v>
      </c>
      <c r="BN60" t="s">
        <v>87</v>
      </c>
      <c r="BO60">
        <v>90</v>
      </c>
      <c r="BP60" t="s">
        <v>569</v>
      </c>
      <c r="BQ60" t="s">
        <v>74</v>
      </c>
      <c r="BR60" t="s">
        <v>89</v>
      </c>
      <c r="BS60" t="s">
        <v>74</v>
      </c>
      <c r="BT60" t="s">
        <v>0</v>
      </c>
      <c r="BU60" t="s">
        <v>74</v>
      </c>
      <c r="BV60" t="s">
        <v>74</v>
      </c>
      <c r="BW60" t="s">
        <v>74</v>
      </c>
      <c r="BX60" t="s">
        <v>74</v>
      </c>
    </row>
    <row r="61" spans="1:76">
      <c r="A61" t="s">
        <v>0</v>
      </c>
      <c r="B61">
        <v>958941</v>
      </c>
      <c r="C61" t="s">
        <v>570</v>
      </c>
      <c r="D61" t="s">
        <v>571</v>
      </c>
      <c r="E61" t="s">
        <v>155</v>
      </c>
      <c r="F61" t="s">
        <v>74</v>
      </c>
      <c r="G61" t="s">
        <v>126</v>
      </c>
      <c r="H61" t="s">
        <v>570</v>
      </c>
      <c r="I61" t="s">
        <v>572</v>
      </c>
      <c r="J61" t="s">
        <v>74</v>
      </c>
      <c r="K61" t="s">
        <v>74</v>
      </c>
      <c r="L61" t="s">
        <v>573</v>
      </c>
      <c r="M61" t="s">
        <v>574</v>
      </c>
      <c r="N61" t="s">
        <v>570</v>
      </c>
      <c r="O61" t="s">
        <v>572</v>
      </c>
      <c r="P61" t="s">
        <v>74</v>
      </c>
      <c r="Q61" t="s">
        <v>575</v>
      </c>
      <c r="R61" t="s">
        <v>576</v>
      </c>
      <c r="S61" t="s">
        <v>577</v>
      </c>
      <c r="T61" t="s">
        <v>74</v>
      </c>
      <c r="U61" t="s">
        <v>82</v>
      </c>
      <c r="V61" t="s">
        <v>83</v>
      </c>
      <c r="W61">
        <v>55044</v>
      </c>
      <c r="X61" t="s">
        <v>572</v>
      </c>
      <c r="Y61" t="s">
        <v>74</v>
      </c>
      <c r="Z61" t="s">
        <v>578</v>
      </c>
      <c r="AA61" t="s">
        <v>579</v>
      </c>
      <c r="AB61" t="s">
        <v>85</v>
      </c>
      <c r="AC61">
        <v>6</v>
      </c>
      <c r="AD61" s="1">
        <v>37472</v>
      </c>
      <c r="AE61">
        <v>12</v>
      </c>
      <c r="AG61">
        <v>68</v>
      </c>
      <c r="AH61" t="s">
        <v>74</v>
      </c>
      <c r="AI61">
        <v>0</v>
      </c>
      <c r="AJ61" t="s">
        <v>86</v>
      </c>
      <c r="BG61" t="b">
        <v>0</v>
      </c>
      <c r="BH61">
        <v>1822953</v>
      </c>
      <c r="BI61" t="s">
        <v>74</v>
      </c>
      <c r="BJ61" s="2">
        <v>41800.618750000001</v>
      </c>
      <c r="BK61" s="2">
        <v>41800.618750000001</v>
      </c>
      <c r="BL61" s="2">
        <v>41800.625</v>
      </c>
      <c r="BM61">
        <v>90</v>
      </c>
      <c r="BN61" t="s">
        <v>87</v>
      </c>
      <c r="BO61">
        <v>90</v>
      </c>
      <c r="BP61" t="s">
        <v>337</v>
      </c>
      <c r="BQ61" t="s">
        <v>74</v>
      </c>
      <c r="BR61" t="s">
        <v>89</v>
      </c>
      <c r="BS61" t="s">
        <v>74</v>
      </c>
      <c r="BT61" t="s">
        <v>0</v>
      </c>
      <c r="BU61" t="s">
        <v>74</v>
      </c>
      <c r="BV61" t="s">
        <v>74</v>
      </c>
      <c r="BW61" t="s">
        <v>74</v>
      </c>
      <c r="BX61" t="s">
        <v>74</v>
      </c>
    </row>
    <row r="62" spans="1:76">
      <c r="A62" t="s">
        <v>0</v>
      </c>
      <c r="B62">
        <v>1722550</v>
      </c>
      <c r="C62" t="s">
        <v>580</v>
      </c>
      <c r="D62" t="s">
        <v>581</v>
      </c>
      <c r="E62" t="s">
        <v>74</v>
      </c>
      <c r="F62" t="s">
        <v>74</v>
      </c>
      <c r="G62" t="s">
        <v>582</v>
      </c>
      <c r="H62" t="s">
        <v>580</v>
      </c>
      <c r="I62" t="s">
        <v>583</v>
      </c>
      <c r="J62" t="s">
        <v>584</v>
      </c>
      <c r="K62" t="s">
        <v>583</v>
      </c>
      <c r="L62" t="s">
        <v>585</v>
      </c>
      <c r="M62" t="s">
        <v>443</v>
      </c>
      <c r="N62" t="s">
        <v>580</v>
      </c>
      <c r="O62" t="s">
        <v>586</v>
      </c>
      <c r="P62" t="s">
        <v>584</v>
      </c>
      <c r="Q62" t="s">
        <v>586</v>
      </c>
      <c r="R62" t="s">
        <v>587</v>
      </c>
      <c r="S62" t="s">
        <v>588</v>
      </c>
      <c r="T62" t="s">
        <v>74</v>
      </c>
      <c r="U62" t="s">
        <v>82</v>
      </c>
      <c r="V62" t="s">
        <v>83</v>
      </c>
      <c r="W62">
        <v>55044</v>
      </c>
      <c r="X62" t="s">
        <v>586</v>
      </c>
      <c r="Y62" t="s">
        <v>74</v>
      </c>
      <c r="Z62" t="s">
        <v>583</v>
      </c>
      <c r="AA62" t="s">
        <v>587</v>
      </c>
      <c r="AB62" t="s">
        <v>85</v>
      </c>
      <c r="AC62">
        <v>3</v>
      </c>
      <c r="AD62" s="1">
        <v>38554</v>
      </c>
      <c r="AE62">
        <v>9</v>
      </c>
      <c r="AG62">
        <v>82</v>
      </c>
      <c r="AH62" t="s">
        <v>74</v>
      </c>
      <c r="AI62">
        <v>0</v>
      </c>
      <c r="AJ62" t="s">
        <v>111</v>
      </c>
      <c r="BG62" t="b">
        <v>0</v>
      </c>
      <c r="BH62">
        <v>1815577</v>
      </c>
      <c r="BI62" t="s">
        <v>74</v>
      </c>
      <c r="BJ62" s="2">
        <v>41795.806250000001</v>
      </c>
      <c r="BK62" s="2">
        <v>41795.806250000001</v>
      </c>
      <c r="BL62" s="2">
        <v>41795.807638888888</v>
      </c>
      <c r="BM62">
        <v>90</v>
      </c>
      <c r="BN62" t="s">
        <v>87</v>
      </c>
      <c r="BO62">
        <v>90</v>
      </c>
      <c r="BP62" t="s">
        <v>416</v>
      </c>
      <c r="BQ62" t="s">
        <v>74</v>
      </c>
      <c r="BR62" t="s">
        <v>89</v>
      </c>
      <c r="BS62" t="s">
        <v>74</v>
      </c>
      <c r="BT62" t="s">
        <v>0</v>
      </c>
      <c r="BU62" t="s">
        <v>74</v>
      </c>
      <c r="BV62" t="s">
        <v>74</v>
      </c>
      <c r="BW62" t="s">
        <v>74</v>
      </c>
      <c r="BX62" t="s">
        <v>74</v>
      </c>
    </row>
    <row r="63" spans="1:76">
      <c r="A63" t="s">
        <v>0</v>
      </c>
      <c r="B63">
        <v>1075952</v>
      </c>
      <c r="C63" t="s">
        <v>589</v>
      </c>
      <c r="D63" t="s">
        <v>590</v>
      </c>
      <c r="E63" t="s">
        <v>74</v>
      </c>
      <c r="F63" t="s">
        <v>74</v>
      </c>
      <c r="G63" t="s">
        <v>344</v>
      </c>
      <c r="H63" t="s">
        <v>589</v>
      </c>
      <c r="I63" t="s">
        <v>591</v>
      </c>
      <c r="J63" t="s">
        <v>74</v>
      </c>
      <c r="K63" t="s">
        <v>74</v>
      </c>
      <c r="L63" t="s">
        <v>592</v>
      </c>
      <c r="M63" t="s">
        <v>183</v>
      </c>
      <c r="N63" t="s">
        <v>589</v>
      </c>
      <c r="O63" t="s">
        <v>591</v>
      </c>
      <c r="P63" t="s">
        <v>74</v>
      </c>
      <c r="Q63" t="s">
        <v>593</v>
      </c>
      <c r="R63" t="s">
        <v>592</v>
      </c>
      <c r="S63" t="s">
        <v>594</v>
      </c>
      <c r="T63" t="s">
        <v>74</v>
      </c>
      <c r="U63" t="s">
        <v>82</v>
      </c>
      <c r="V63" t="s">
        <v>83</v>
      </c>
      <c r="W63">
        <v>55044</v>
      </c>
      <c r="X63" t="s">
        <v>591</v>
      </c>
      <c r="Y63" t="s">
        <v>74</v>
      </c>
      <c r="Z63" t="s">
        <v>74</v>
      </c>
      <c r="AA63" t="s">
        <v>592</v>
      </c>
      <c r="AB63" t="s">
        <v>85</v>
      </c>
      <c r="AC63">
        <v>6</v>
      </c>
      <c r="AD63" s="1">
        <v>37462</v>
      </c>
      <c r="AE63">
        <v>12</v>
      </c>
      <c r="AG63" t="s">
        <v>74</v>
      </c>
      <c r="AH63" t="s">
        <v>74</v>
      </c>
      <c r="AI63">
        <v>0</v>
      </c>
      <c r="AJ63" t="s">
        <v>86</v>
      </c>
      <c r="BG63" t="b">
        <v>0</v>
      </c>
      <c r="BH63">
        <v>1823641</v>
      </c>
      <c r="BI63" t="s">
        <v>74</v>
      </c>
      <c r="BJ63" s="2">
        <v>41800.876388888886</v>
      </c>
      <c r="BK63" s="2">
        <v>41800.876388888886</v>
      </c>
      <c r="BL63" s="2">
        <v>41800.877083333333</v>
      </c>
      <c r="BM63">
        <v>90</v>
      </c>
      <c r="BN63" t="s">
        <v>87</v>
      </c>
      <c r="BO63">
        <v>90</v>
      </c>
      <c r="BP63" t="s">
        <v>244</v>
      </c>
      <c r="BQ63" t="s">
        <v>74</v>
      </c>
      <c r="BR63" t="s">
        <v>89</v>
      </c>
      <c r="BS63" t="s">
        <v>74</v>
      </c>
      <c r="BT63" t="s">
        <v>0</v>
      </c>
      <c r="BU63" t="s">
        <v>74</v>
      </c>
      <c r="BV63" t="s">
        <v>74</v>
      </c>
      <c r="BW63" t="s">
        <v>74</v>
      </c>
      <c r="BX63" t="s">
        <v>74</v>
      </c>
    </row>
    <row r="64" spans="1:76">
      <c r="A64" t="s">
        <v>0</v>
      </c>
      <c r="B64">
        <v>1441390</v>
      </c>
      <c r="C64" t="s">
        <v>595</v>
      </c>
      <c r="D64" t="s">
        <v>596</v>
      </c>
      <c r="E64" t="s">
        <v>74</v>
      </c>
      <c r="F64" t="s">
        <v>74</v>
      </c>
      <c r="G64" t="s">
        <v>597</v>
      </c>
      <c r="H64" t="s">
        <v>598</v>
      </c>
      <c r="I64" t="s">
        <v>599</v>
      </c>
      <c r="J64" t="s">
        <v>74</v>
      </c>
      <c r="K64" t="s">
        <v>600</v>
      </c>
      <c r="L64" t="s">
        <v>601</v>
      </c>
      <c r="M64" t="s">
        <v>602</v>
      </c>
      <c r="N64" t="s">
        <v>595</v>
      </c>
      <c r="O64" t="s">
        <v>599</v>
      </c>
      <c r="P64" t="s">
        <v>603</v>
      </c>
      <c r="Q64" t="s">
        <v>604</v>
      </c>
      <c r="R64" t="s">
        <v>605</v>
      </c>
      <c r="S64" t="s">
        <v>606</v>
      </c>
      <c r="T64" t="s">
        <v>74</v>
      </c>
      <c r="U64" t="s">
        <v>214</v>
      </c>
      <c r="V64" t="s">
        <v>83</v>
      </c>
      <c r="W64">
        <v>55337</v>
      </c>
      <c r="X64" t="s">
        <v>607</v>
      </c>
      <c r="Y64" t="s">
        <v>74</v>
      </c>
      <c r="Z64" t="s">
        <v>600</v>
      </c>
      <c r="AA64" t="s">
        <v>608</v>
      </c>
      <c r="AB64" t="s">
        <v>85</v>
      </c>
      <c r="AC64">
        <v>5</v>
      </c>
      <c r="AD64" s="1">
        <v>37925</v>
      </c>
      <c r="AE64">
        <v>11</v>
      </c>
      <c r="AG64">
        <v>90</v>
      </c>
      <c r="AH64" t="s">
        <v>74</v>
      </c>
      <c r="AI64">
        <v>0</v>
      </c>
      <c r="AJ64" t="s">
        <v>138</v>
      </c>
      <c r="BG64" t="b">
        <v>0</v>
      </c>
      <c r="BH64">
        <v>1814779</v>
      </c>
      <c r="BI64" t="s">
        <v>74</v>
      </c>
      <c r="BJ64" s="2">
        <v>41795.46875</v>
      </c>
      <c r="BK64" s="2">
        <v>41795.46875</v>
      </c>
      <c r="BL64" s="2">
        <v>41795.470138888886</v>
      </c>
      <c r="BM64">
        <v>90</v>
      </c>
      <c r="BN64" t="s">
        <v>87</v>
      </c>
      <c r="BO64">
        <v>90</v>
      </c>
      <c r="BT64" t="s">
        <v>0</v>
      </c>
      <c r="BU64" t="s">
        <v>74</v>
      </c>
      <c r="BV64" t="s">
        <v>74</v>
      </c>
      <c r="BW64" t="s">
        <v>74</v>
      </c>
      <c r="BX64" t="s">
        <v>74</v>
      </c>
    </row>
    <row r="65" spans="1:76">
      <c r="A65" t="s">
        <v>0</v>
      </c>
      <c r="B65">
        <v>1456385</v>
      </c>
      <c r="C65" t="s">
        <v>609</v>
      </c>
      <c r="D65" t="s">
        <v>610</v>
      </c>
      <c r="E65" t="s">
        <v>611</v>
      </c>
      <c r="F65" t="s">
        <v>74</v>
      </c>
      <c r="G65" t="s">
        <v>393</v>
      </c>
      <c r="H65" t="s">
        <v>609</v>
      </c>
      <c r="I65" t="s">
        <v>612</v>
      </c>
      <c r="J65" t="s">
        <v>74</v>
      </c>
      <c r="K65" t="s">
        <v>613</v>
      </c>
      <c r="L65" t="s">
        <v>614</v>
      </c>
      <c r="M65" t="s">
        <v>615</v>
      </c>
      <c r="N65" t="s">
        <v>609</v>
      </c>
      <c r="O65" t="s">
        <v>616</v>
      </c>
      <c r="P65" t="s">
        <v>617</v>
      </c>
      <c r="Q65" t="s">
        <v>613</v>
      </c>
      <c r="R65" t="s">
        <v>618</v>
      </c>
      <c r="S65" t="s">
        <v>619</v>
      </c>
      <c r="T65" t="s">
        <v>74</v>
      </c>
      <c r="U65" t="s">
        <v>82</v>
      </c>
      <c r="V65" t="s">
        <v>83</v>
      </c>
      <c r="W65">
        <v>55044</v>
      </c>
      <c r="X65" t="s">
        <v>616</v>
      </c>
      <c r="Y65" t="s">
        <v>617</v>
      </c>
      <c r="Z65" t="s">
        <v>612</v>
      </c>
      <c r="AA65" t="s">
        <v>618</v>
      </c>
      <c r="AB65" t="s">
        <v>85</v>
      </c>
      <c r="AC65">
        <v>5</v>
      </c>
      <c r="AD65" s="1">
        <v>37875</v>
      </c>
      <c r="AE65">
        <v>11</v>
      </c>
      <c r="AG65">
        <v>84</v>
      </c>
      <c r="AH65" t="s">
        <v>74</v>
      </c>
      <c r="AI65">
        <v>0</v>
      </c>
      <c r="AJ65" t="s">
        <v>138</v>
      </c>
      <c r="BG65" t="b">
        <v>0</v>
      </c>
      <c r="BH65">
        <v>1827128</v>
      </c>
      <c r="BI65" t="s">
        <v>74</v>
      </c>
      <c r="BJ65" s="2">
        <v>41802.899305555555</v>
      </c>
      <c r="BK65" s="2">
        <v>41802.899305555555</v>
      </c>
      <c r="BL65" s="2">
        <v>41802.904166666667</v>
      </c>
      <c r="BM65">
        <v>90</v>
      </c>
      <c r="BN65" t="s">
        <v>87</v>
      </c>
      <c r="BO65">
        <v>90</v>
      </c>
      <c r="BT65" t="s">
        <v>0</v>
      </c>
      <c r="BU65" t="s">
        <v>74</v>
      </c>
      <c r="BV65" t="s">
        <v>74</v>
      </c>
      <c r="BW65" t="s">
        <v>74</v>
      </c>
      <c r="BX65" t="s">
        <v>74</v>
      </c>
    </row>
    <row r="66" spans="1:76">
      <c r="A66" t="s">
        <v>0</v>
      </c>
      <c r="B66">
        <v>2382266</v>
      </c>
      <c r="C66" t="s">
        <v>620</v>
      </c>
      <c r="D66" t="s">
        <v>537</v>
      </c>
      <c r="E66" t="s">
        <v>74</v>
      </c>
      <c r="F66" t="s">
        <v>74</v>
      </c>
      <c r="G66" t="s">
        <v>621</v>
      </c>
      <c r="H66" t="s">
        <v>620</v>
      </c>
      <c r="I66" t="s">
        <v>622</v>
      </c>
      <c r="J66" t="s">
        <v>623</v>
      </c>
      <c r="K66" t="s">
        <v>624</v>
      </c>
      <c r="L66" t="s">
        <v>625</v>
      </c>
      <c r="M66" t="s">
        <v>104</v>
      </c>
      <c r="N66" t="s">
        <v>620</v>
      </c>
      <c r="O66" t="s">
        <v>622</v>
      </c>
      <c r="P66" t="s">
        <v>626</v>
      </c>
      <c r="Q66" t="s">
        <v>627</v>
      </c>
      <c r="R66" t="s">
        <v>628</v>
      </c>
      <c r="S66" t="s">
        <v>629</v>
      </c>
      <c r="T66" t="s">
        <v>74</v>
      </c>
      <c r="U66" t="s">
        <v>82</v>
      </c>
      <c r="V66" t="s">
        <v>83</v>
      </c>
      <c r="W66">
        <v>55044</v>
      </c>
      <c r="X66" t="s">
        <v>622</v>
      </c>
      <c r="Y66" t="s">
        <v>74</v>
      </c>
      <c r="Z66" t="s">
        <v>624</v>
      </c>
      <c r="AA66" t="s">
        <v>625</v>
      </c>
      <c r="AB66" t="s">
        <v>85</v>
      </c>
      <c r="AC66">
        <v>4</v>
      </c>
      <c r="AD66" s="1">
        <v>38198</v>
      </c>
      <c r="AE66">
        <v>10</v>
      </c>
      <c r="AG66">
        <v>70</v>
      </c>
      <c r="AH66" t="s">
        <v>74</v>
      </c>
      <c r="AI66">
        <v>0</v>
      </c>
      <c r="AJ66" t="s">
        <v>101</v>
      </c>
      <c r="BG66" t="b">
        <v>0</v>
      </c>
      <c r="BH66">
        <v>1797870</v>
      </c>
      <c r="BI66" t="s">
        <v>74</v>
      </c>
      <c r="BJ66" s="2">
        <v>41786.322916666664</v>
      </c>
      <c r="BK66" s="2">
        <v>41786.322916666664</v>
      </c>
      <c r="BL66" s="2">
        <v>41786.323611111111</v>
      </c>
      <c r="BM66">
        <v>90</v>
      </c>
      <c r="BN66" t="s">
        <v>87</v>
      </c>
      <c r="BO66">
        <v>90</v>
      </c>
      <c r="BP66" t="s">
        <v>123</v>
      </c>
      <c r="BQ66" t="s">
        <v>74</v>
      </c>
      <c r="BR66" t="s">
        <v>89</v>
      </c>
      <c r="BS66" t="s">
        <v>74</v>
      </c>
      <c r="BT66" t="s">
        <v>0</v>
      </c>
      <c r="BU66" t="s">
        <v>74</v>
      </c>
      <c r="BV66" t="s">
        <v>74</v>
      </c>
      <c r="BW66" t="s">
        <v>74</v>
      </c>
      <c r="BX66" t="s">
        <v>74</v>
      </c>
    </row>
    <row r="67" spans="1:76">
      <c r="A67" t="s">
        <v>0</v>
      </c>
      <c r="B67">
        <v>1473992</v>
      </c>
      <c r="C67" t="s">
        <v>630</v>
      </c>
      <c r="D67" t="s">
        <v>537</v>
      </c>
      <c r="E67" t="s">
        <v>74</v>
      </c>
      <c r="F67" t="s">
        <v>74</v>
      </c>
      <c r="G67" t="s">
        <v>631</v>
      </c>
      <c r="H67" t="s">
        <v>630</v>
      </c>
      <c r="I67" t="s">
        <v>632</v>
      </c>
      <c r="J67" t="s">
        <v>74</v>
      </c>
      <c r="K67" t="s">
        <v>633</v>
      </c>
      <c r="L67" t="s">
        <v>634</v>
      </c>
      <c r="M67" t="s">
        <v>239</v>
      </c>
      <c r="N67" t="s">
        <v>630</v>
      </c>
      <c r="O67" t="s">
        <v>632</v>
      </c>
      <c r="P67" t="s">
        <v>74</v>
      </c>
      <c r="Q67" t="s">
        <v>635</v>
      </c>
      <c r="R67" t="s">
        <v>636</v>
      </c>
      <c r="S67" t="s">
        <v>637</v>
      </c>
      <c r="T67" t="s">
        <v>74</v>
      </c>
      <c r="U67" t="s">
        <v>82</v>
      </c>
      <c r="V67" t="s">
        <v>83</v>
      </c>
      <c r="W67">
        <v>55044</v>
      </c>
      <c r="X67" t="s">
        <v>632</v>
      </c>
      <c r="Y67" t="s">
        <v>74</v>
      </c>
      <c r="Z67" t="s">
        <v>633</v>
      </c>
      <c r="AA67" t="s">
        <v>636</v>
      </c>
      <c r="AB67" t="s">
        <v>85</v>
      </c>
      <c r="AC67">
        <v>4</v>
      </c>
      <c r="AD67" s="1">
        <v>38204</v>
      </c>
      <c r="AE67">
        <v>10</v>
      </c>
      <c r="AG67">
        <v>65</v>
      </c>
      <c r="AH67" t="s">
        <v>74</v>
      </c>
      <c r="AI67">
        <v>0</v>
      </c>
      <c r="AJ67" t="s">
        <v>101</v>
      </c>
      <c r="BG67" t="b">
        <v>0</v>
      </c>
      <c r="BH67">
        <v>1775968</v>
      </c>
      <c r="BI67" t="s">
        <v>74</v>
      </c>
      <c r="BJ67" s="2">
        <v>41770.740972222222</v>
      </c>
      <c r="BK67" s="2">
        <v>41770.740972222222</v>
      </c>
      <c r="BL67" s="2">
        <v>41770.742361111108</v>
      </c>
      <c r="BM67">
        <v>90</v>
      </c>
      <c r="BN67" t="s">
        <v>87</v>
      </c>
      <c r="BO67">
        <v>90</v>
      </c>
      <c r="BP67" t="s">
        <v>123</v>
      </c>
      <c r="BQ67" t="s">
        <v>74</v>
      </c>
      <c r="BR67" t="s">
        <v>89</v>
      </c>
      <c r="BS67" t="s">
        <v>74</v>
      </c>
      <c r="BT67" t="s">
        <v>0</v>
      </c>
      <c r="BU67" t="s">
        <v>74</v>
      </c>
      <c r="BV67" t="s">
        <v>74</v>
      </c>
      <c r="BW67" t="s">
        <v>74</v>
      </c>
      <c r="BX67" t="s">
        <v>74</v>
      </c>
    </row>
    <row r="68" spans="1:76">
      <c r="A68" t="s">
        <v>0</v>
      </c>
      <c r="B68">
        <v>1764301</v>
      </c>
      <c r="C68" t="s">
        <v>638</v>
      </c>
      <c r="D68" t="s">
        <v>639</v>
      </c>
      <c r="E68" t="s">
        <v>74</v>
      </c>
      <c r="F68" t="s">
        <v>74</v>
      </c>
      <c r="G68" t="s">
        <v>640</v>
      </c>
      <c r="H68" t="s">
        <v>638</v>
      </c>
      <c r="I68" t="s">
        <v>641</v>
      </c>
      <c r="J68" t="s">
        <v>74</v>
      </c>
      <c r="K68" t="s">
        <v>641</v>
      </c>
      <c r="L68" t="s">
        <v>642</v>
      </c>
      <c r="M68" t="s">
        <v>74</v>
      </c>
      <c r="N68" t="s">
        <v>74</v>
      </c>
      <c r="O68" t="s">
        <v>74</v>
      </c>
      <c r="P68" t="s">
        <v>74</v>
      </c>
      <c r="Q68" t="s">
        <v>74</v>
      </c>
      <c r="S68" t="s">
        <v>643</v>
      </c>
      <c r="T68" t="s">
        <v>74</v>
      </c>
      <c r="U68" t="s">
        <v>82</v>
      </c>
      <c r="V68" t="s">
        <v>83</v>
      </c>
      <c r="W68">
        <v>55044</v>
      </c>
      <c r="X68" t="s">
        <v>641</v>
      </c>
      <c r="Y68" t="s">
        <v>74</v>
      </c>
      <c r="Z68" t="s">
        <v>641</v>
      </c>
      <c r="AA68" t="s">
        <v>642</v>
      </c>
      <c r="AB68" t="s">
        <v>85</v>
      </c>
      <c r="AC68">
        <v>3</v>
      </c>
      <c r="AD68" s="1">
        <v>38768</v>
      </c>
      <c r="AE68">
        <v>8</v>
      </c>
      <c r="AG68">
        <v>85</v>
      </c>
      <c r="AH68" t="s">
        <v>74</v>
      </c>
      <c r="AI68">
        <v>0</v>
      </c>
      <c r="AJ68" t="s">
        <v>111</v>
      </c>
      <c r="BG68" t="b">
        <v>0</v>
      </c>
      <c r="BH68">
        <v>1795489</v>
      </c>
      <c r="BI68" t="s">
        <v>74</v>
      </c>
      <c r="BJ68" s="2">
        <v>41783.533333333333</v>
      </c>
      <c r="BK68" s="2">
        <v>41783.533333333333</v>
      </c>
      <c r="BL68" s="2">
        <v>41783.534722222219</v>
      </c>
      <c r="BM68">
        <v>90</v>
      </c>
      <c r="BN68" t="s">
        <v>87</v>
      </c>
      <c r="BO68">
        <v>90</v>
      </c>
      <c r="BP68" t="s">
        <v>187</v>
      </c>
      <c r="BQ68" t="s">
        <v>74</v>
      </c>
      <c r="BR68" t="s">
        <v>89</v>
      </c>
      <c r="BS68" t="s">
        <v>74</v>
      </c>
      <c r="BT68" t="s">
        <v>0</v>
      </c>
      <c r="BU68" t="s">
        <v>74</v>
      </c>
      <c r="BV68" t="s">
        <v>74</v>
      </c>
      <c r="BW68" t="s">
        <v>74</v>
      </c>
      <c r="BX68" t="s">
        <v>74</v>
      </c>
    </row>
    <row r="69" spans="1:76">
      <c r="A69" t="s">
        <v>0</v>
      </c>
      <c r="B69">
        <v>1075221</v>
      </c>
      <c r="C69" t="s">
        <v>644</v>
      </c>
      <c r="D69" t="s">
        <v>645</v>
      </c>
      <c r="E69" t="s">
        <v>74</v>
      </c>
      <c r="F69" t="s">
        <v>74</v>
      </c>
      <c r="G69" t="s">
        <v>646</v>
      </c>
      <c r="H69" t="s">
        <v>644</v>
      </c>
      <c r="I69" t="s">
        <v>647</v>
      </c>
      <c r="J69" t="s">
        <v>74</v>
      </c>
      <c r="K69" t="s">
        <v>648</v>
      </c>
      <c r="L69" t="s">
        <v>649</v>
      </c>
      <c r="M69" t="s">
        <v>650</v>
      </c>
      <c r="N69" t="s">
        <v>644</v>
      </c>
      <c r="O69" t="s">
        <v>647</v>
      </c>
      <c r="P69" t="s">
        <v>74</v>
      </c>
      <c r="Q69" t="s">
        <v>651</v>
      </c>
      <c r="R69" t="s">
        <v>649</v>
      </c>
      <c r="S69" t="s">
        <v>652</v>
      </c>
      <c r="T69" t="s">
        <v>74</v>
      </c>
      <c r="U69" t="s">
        <v>82</v>
      </c>
      <c r="V69" t="s">
        <v>83</v>
      </c>
      <c r="W69">
        <v>55044</v>
      </c>
      <c r="X69" t="s">
        <v>647</v>
      </c>
      <c r="Y69" t="s">
        <v>74</v>
      </c>
      <c r="Z69" t="s">
        <v>651</v>
      </c>
      <c r="AA69" t="s">
        <v>649</v>
      </c>
      <c r="AB69" t="s">
        <v>85</v>
      </c>
      <c r="AC69">
        <v>5</v>
      </c>
      <c r="AD69" s="1">
        <v>38118</v>
      </c>
      <c r="AE69">
        <v>10</v>
      </c>
      <c r="AG69">
        <v>78</v>
      </c>
      <c r="AH69" t="s">
        <v>74</v>
      </c>
      <c r="AI69">
        <v>0</v>
      </c>
      <c r="AJ69" t="s">
        <v>138</v>
      </c>
      <c r="BG69" t="b">
        <v>0</v>
      </c>
      <c r="BH69">
        <v>1867856</v>
      </c>
      <c r="BI69" t="s">
        <v>74</v>
      </c>
      <c r="BJ69" s="2">
        <v>41831.602083333331</v>
      </c>
      <c r="BK69" s="2">
        <v>41831.602083333331</v>
      </c>
      <c r="BL69" s="2">
        <v>41831.602777777778</v>
      </c>
      <c r="BM69">
        <v>90</v>
      </c>
      <c r="BN69" t="s">
        <v>87</v>
      </c>
      <c r="BO69">
        <v>90</v>
      </c>
      <c r="BT69" t="s">
        <v>0</v>
      </c>
      <c r="BU69" t="s">
        <v>74</v>
      </c>
      <c r="BV69" t="s">
        <v>74</v>
      </c>
      <c r="BW69" t="s">
        <v>74</v>
      </c>
      <c r="BX69" t="s">
        <v>74</v>
      </c>
    </row>
    <row r="70" spans="1:76">
      <c r="A70" t="s">
        <v>0</v>
      </c>
      <c r="B70">
        <v>3289234</v>
      </c>
      <c r="C70" t="s">
        <v>653</v>
      </c>
      <c r="D70" t="s">
        <v>654</v>
      </c>
      <c r="E70" t="s">
        <v>74</v>
      </c>
      <c r="F70" t="s">
        <v>74</v>
      </c>
      <c r="G70" t="s">
        <v>655</v>
      </c>
      <c r="H70" t="s">
        <v>653</v>
      </c>
      <c r="I70" t="s">
        <v>656</v>
      </c>
      <c r="J70" t="s">
        <v>74</v>
      </c>
      <c r="K70" t="s">
        <v>657</v>
      </c>
      <c r="L70" t="s">
        <v>658</v>
      </c>
      <c r="M70" t="s">
        <v>659</v>
      </c>
      <c r="N70" t="s">
        <v>653</v>
      </c>
      <c r="O70" t="s">
        <v>656</v>
      </c>
      <c r="P70" t="s">
        <v>74</v>
      </c>
      <c r="Q70" t="s">
        <v>660</v>
      </c>
      <c r="R70" t="s">
        <v>661</v>
      </c>
      <c r="S70" t="s">
        <v>662</v>
      </c>
      <c r="T70" t="s">
        <v>74</v>
      </c>
      <c r="U70" t="s">
        <v>214</v>
      </c>
      <c r="V70" t="s">
        <v>83</v>
      </c>
      <c r="W70">
        <v>55306</v>
      </c>
      <c r="X70" t="s">
        <v>656</v>
      </c>
      <c r="Y70" t="s">
        <v>74</v>
      </c>
      <c r="Z70" t="s">
        <v>74</v>
      </c>
      <c r="AB70" t="s">
        <v>85</v>
      </c>
      <c r="AC70">
        <v>3</v>
      </c>
      <c r="AD70" s="1">
        <v>38707</v>
      </c>
      <c r="AE70">
        <v>9</v>
      </c>
      <c r="AG70">
        <v>85</v>
      </c>
      <c r="AH70" t="s">
        <v>74</v>
      </c>
      <c r="AI70">
        <v>0</v>
      </c>
      <c r="AJ70" t="s">
        <v>111</v>
      </c>
      <c r="BG70" t="b">
        <v>0</v>
      </c>
      <c r="BH70">
        <v>1860652</v>
      </c>
      <c r="BI70" t="s">
        <v>74</v>
      </c>
      <c r="BJ70" s="2">
        <v>41827.554166666669</v>
      </c>
      <c r="BK70" s="2">
        <v>41827.554166666669</v>
      </c>
      <c r="BL70" s="2">
        <v>41827.555555555555</v>
      </c>
      <c r="BM70">
        <v>90</v>
      </c>
      <c r="BN70" t="s">
        <v>87</v>
      </c>
      <c r="BO70">
        <v>90</v>
      </c>
      <c r="BP70" t="s">
        <v>479</v>
      </c>
      <c r="BQ70" t="s">
        <v>74</v>
      </c>
      <c r="BR70" t="s">
        <v>89</v>
      </c>
      <c r="BS70" t="s">
        <v>74</v>
      </c>
      <c r="BT70" t="s">
        <v>0</v>
      </c>
      <c r="BU70" t="s">
        <v>74</v>
      </c>
      <c r="BV70" t="s">
        <v>74</v>
      </c>
      <c r="BW70" t="s">
        <v>74</v>
      </c>
      <c r="BX70" t="s">
        <v>74</v>
      </c>
    </row>
    <row r="71" spans="1:76">
      <c r="A71" t="s">
        <v>0</v>
      </c>
      <c r="B71">
        <v>1086108</v>
      </c>
      <c r="C71" t="s">
        <v>663</v>
      </c>
      <c r="D71" t="s">
        <v>474</v>
      </c>
      <c r="E71" t="s">
        <v>155</v>
      </c>
      <c r="F71" t="s">
        <v>74</v>
      </c>
      <c r="G71" t="s">
        <v>664</v>
      </c>
      <c r="H71" t="s">
        <v>663</v>
      </c>
      <c r="I71" t="s">
        <v>665</v>
      </c>
      <c r="J71" t="s">
        <v>74</v>
      </c>
      <c r="K71" t="s">
        <v>666</v>
      </c>
      <c r="L71" t="s">
        <v>667</v>
      </c>
      <c r="M71" t="s">
        <v>668</v>
      </c>
      <c r="N71" t="s">
        <v>663</v>
      </c>
      <c r="O71" t="s">
        <v>665</v>
      </c>
      <c r="P71" t="s">
        <v>669</v>
      </c>
      <c r="Q71" t="s">
        <v>670</v>
      </c>
      <c r="R71" t="s">
        <v>667</v>
      </c>
      <c r="S71" t="s">
        <v>671</v>
      </c>
      <c r="T71" t="s">
        <v>74</v>
      </c>
      <c r="U71" t="s">
        <v>82</v>
      </c>
      <c r="V71" t="s">
        <v>83</v>
      </c>
      <c r="W71">
        <v>55044</v>
      </c>
      <c r="X71" t="s">
        <v>665</v>
      </c>
      <c r="Y71" t="s">
        <v>74</v>
      </c>
      <c r="Z71" t="s">
        <v>666</v>
      </c>
      <c r="AA71" t="s">
        <v>667</v>
      </c>
      <c r="AB71" t="s">
        <v>85</v>
      </c>
      <c r="AC71">
        <v>6</v>
      </c>
      <c r="AD71" s="1">
        <v>37705</v>
      </c>
      <c r="AE71">
        <v>11</v>
      </c>
      <c r="AG71">
        <v>125</v>
      </c>
      <c r="AH71" t="s">
        <v>74</v>
      </c>
      <c r="AI71">
        <v>0</v>
      </c>
      <c r="AJ71" t="s">
        <v>138</v>
      </c>
      <c r="BG71" t="b">
        <v>0</v>
      </c>
      <c r="BH71">
        <v>1765599</v>
      </c>
      <c r="BI71" t="s">
        <v>74</v>
      </c>
      <c r="BJ71" s="2">
        <v>41761.924305555556</v>
      </c>
      <c r="BK71" s="2">
        <v>41761.924305555556</v>
      </c>
      <c r="BL71" s="2">
        <v>41761.925000000003</v>
      </c>
      <c r="BM71">
        <v>90</v>
      </c>
      <c r="BN71" t="s">
        <v>87</v>
      </c>
      <c r="BO71">
        <v>90</v>
      </c>
      <c r="BP71" t="s">
        <v>88</v>
      </c>
      <c r="BQ71" t="s">
        <v>74</v>
      </c>
      <c r="BR71" t="s">
        <v>89</v>
      </c>
      <c r="BS71">
        <v>88</v>
      </c>
      <c r="BT71" t="s">
        <v>0</v>
      </c>
      <c r="BU71" t="s">
        <v>74</v>
      </c>
      <c r="BV71" t="s">
        <v>74</v>
      </c>
      <c r="BW71" t="s">
        <v>74</v>
      </c>
      <c r="BX71" t="s">
        <v>74</v>
      </c>
    </row>
    <row r="72" spans="1:76">
      <c r="A72" t="s">
        <v>0</v>
      </c>
      <c r="B72">
        <v>1742814</v>
      </c>
      <c r="C72" t="s">
        <v>672</v>
      </c>
      <c r="D72" t="s">
        <v>318</v>
      </c>
      <c r="E72" t="s">
        <v>74</v>
      </c>
      <c r="F72" t="s">
        <v>74</v>
      </c>
      <c r="G72" t="s">
        <v>492</v>
      </c>
      <c r="H72" t="s">
        <v>672</v>
      </c>
      <c r="I72" t="s">
        <v>673</v>
      </c>
      <c r="J72" t="s">
        <v>674</v>
      </c>
      <c r="K72" t="s">
        <v>675</v>
      </c>
      <c r="L72" t="s">
        <v>676</v>
      </c>
      <c r="M72" t="s">
        <v>650</v>
      </c>
      <c r="N72" t="s">
        <v>672</v>
      </c>
      <c r="O72" t="s">
        <v>673</v>
      </c>
      <c r="P72" t="s">
        <v>74</v>
      </c>
      <c r="Q72" t="s">
        <v>677</v>
      </c>
      <c r="R72" t="s">
        <v>678</v>
      </c>
      <c r="S72" t="s">
        <v>679</v>
      </c>
      <c r="T72" t="s">
        <v>74</v>
      </c>
      <c r="U72" t="s">
        <v>214</v>
      </c>
      <c r="V72" t="s">
        <v>489</v>
      </c>
      <c r="W72">
        <v>55306</v>
      </c>
      <c r="X72" t="s">
        <v>673</v>
      </c>
      <c r="Y72" t="s">
        <v>74</v>
      </c>
      <c r="Z72" t="s">
        <v>680</v>
      </c>
      <c r="AA72" t="s">
        <v>681</v>
      </c>
      <c r="AB72" t="s">
        <v>85</v>
      </c>
      <c r="AC72">
        <v>4</v>
      </c>
      <c r="AD72" s="1">
        <v>38250</v>
      </c>
      <c r="AE72">
        <v>10</v>
      </c>
      <c r="AG72">
        <v>88</v>
      </c>
      <c r="AH72" t="s">
        <v>74</v>
      </c>
      <c r="AI72">
        <v>0</v>
      </c>
      <c r="AJ72" t="s">
        <v>101</v>
      </c>
      <c r="BG72" t="b">
        <v>0</v>
      </c>
      <c r="BH72">
        <v>1810735</v>
      </c>
      <c r="BI72" t="s">
        <v>74</v>
      </c>
      <c r="BJ72" s="2">
        <v>41793.40347222222</v>
      </c>
      <c r="BK72" s="2">
        <v>41793.40347222222</v>
      </c>
      <c r="BL72" s="2">
        <v>41793.405555555553</v>
      </c>
      <c r="BM72">
        <v>90</v>
      </c>
      <c r="BN72" t="s">
        <v>87</v>
      </c>
      <c r="BO72">
        <v>90</v>
      </c>
      <c r="BP72" t="s">
        <v>569</v>
      </c>
      <c r="BQ72" t="s">
        <v>74</v>
      </c>
      <c r="BR72" t="s">
        <v>89</v>
      </c>
      <c r="BS72" t="s">
        <v>74</v>
      </c>
      <c r="BT72" t="s">
        <v>0</v>
      </c>
      <c r="BU72" t="s">
        <v>74</v>
      </c>
      <c r="BV72" t="s">
        <v>74</v>
      </c>
      <c r="BW72" t="s">
        <v>74</v>
      </c>
      <c r="BX72" t="s">
        <v>74</v>
      </c>
    </row>
    <row r="73" spans="1:76">
      <c r="A73" t="s">
        <v>0</v>
      </c>
      <c r="B73">
        <v>2238768</v>
      </c>
      <c r="C73" t="s">
        <v>682</v>
      </c>
      <c r="D73" t="s">
        <v>683</v>
      </c>
      <c r="E73" t="s">
        <v>85</v>
      </c>
      <c r="F73" t="s">
        <v>74</v>
      </c>
      <c r="G73" t="s">
        <v>684</v>
      </c>
      <c r="H73" t="s">
        <v>682</v>
      </c>
      <c r="I73" t="s">
        <v>685</v>
      </c>
      <c r="J73" t="s">
        <v>74</v>
      </c>
      <c r="K73" t="s">
        <v>686</v>
      </c>
      <c r="L73" t="s">
        <v>687</v>
      </c>
      <c r="M73" t="s">
        <v>74</v>
      </c>
      <c r="N73" t="s">
        <v>74</v>
      </c>
      <c r="O73" t="s">
        <v>74</v>
      </c>
      <c r="P73" t="s">
        <v>74</v>
      </c>
      <c r="Q73" t="s">
        <v>74</v>
      </c>
      <c r="S73" t="s">
        <v>688</v>
      </c>
      <c r="T73" t="s">
        <v>688</v>
      </c>
      <c r="U73" t="s">
        <v>82</v>
      </c>
      <c r="V73" t="s">
        <v>83</v>
      </c>
      <c r="W73">
        <v>55044</v>
      </c>
      <c r="X73" t="s">
        <v>685</v>
      </c>
      <c r="Y73" t="s">
        <v>686</v>
      </c>
      <c r="Z73" t="s">
        <v>686</v>
      </c>
      <c r="AA73" t="s">
        <v>687</v>
      </c>
      <c r="AB73" t="s">
        <v>85</v>
      </c>
      <c r="AC73">
        <v>4</v>
      </c>
      <c r="AD73" s="1">
        <v>38295</v>
      </c>
      <c r="AE73">
        <v>10</v>
      </c>
      <c r="AG73">
        <v>95</v>
      </c>
      <c r="AH73" t="s">
        <v>74</v>
      </c>
      <c r="AI73">
        <v>0</v>
      </c>
      <c r="AJ73" t="s">
        <v>101</v>
      </c>
      <c r="BG73" t="b">
        <v>0</v>
      </c>
      <c r="BH73">
        <v>1793581</v>
      </c>
      <c r="BI73" t="s">
        <v>74</v>
      </c>
      <c r="BJ73" s="2">
        <v>41781.844444444447</v>
      </c>
      <c r="BK73" s="2">
        <v>41781.844444444447</v>
      </c>
      <c r="BL73" s="2">
        <v>41781.845138888886</v>
      </c>
      <c r="BM73">
        <v>90</v>
      </c>
      <c r="BN73" t="s">
        <v>87</v>
      </c>
      <c r="BO73">
        <v>90</v>
      </c>
      <c r="BP73" t="s">
        <v>326</v>
      </c>
      <c r="BQ73" t="s">
        <v>74</v>
      </c>
      <c r="BR73" t="s">
        <v>89</v>
      </c>
      <c r="BS73" t="s">
        <v>74</v>
      </c>
      <c r="BT73" t="s">
        <v>0</v>
      </c>
      <c r="BU73" t="s">
        <v>74</v>
      </c>
      <c r="BV73" t="s">
        <v>74</v>
      </c>
      <c r="BW73" t="s">
        <v>74</v>
      </c>
      <c r="BX73" t="s">
        <v>74</v>
      </c>
    </row>
    <row r="74" spans="1:76">
      <c r="A74" t="s">
        <v>0</v>
      </c>
      <c r="B74">
        <v>2266910</v>
      </c>
      <c r="C74" t="s">
        <v>689</v>
      </c>
      <c r="D74" t="s">
        <v>690</v>
      </c>
      <c r="E74" t="s">
        <v>85</v>
      </c>
      <c r="F74" t="s">
        <v>74</v>
      </c>
      <c r="G74" t="s">
        <v>640</v>
      </c>
      <c r="H74" t="s">
        <v>689</v>
      </c>
      <c r="I74" t="s">
        <v>74</v>
      </c>
      <c r="J74" t="s">
        <v>74</v>
      </c>
      <c r="K74" t="s">
        <v>74</v>
      </c>
      <c r="L74" t="s">
        <v>691</v>
      </c>
      <c r="M74" t="s">
        <v>74</v>
      </c>
      <c r="N74" t="s">
        <v>74</v>
      </c>
      <c r="O74" t="s">
        <v>74</v>
      </c>
      <c r="P74" t="s">
        <v>74</v>
      </c>
      <c r="Q74" t="s">
        <v>74</v>
      </c>
      <c r="S74" t="s">
        <v>692</v>
      </c>
      <c r="T74" t="s">
        <v>74</v>
      </c>
      <c r="U74" t="s">
        <v>82</v>
      </c>
      <c r="V74" t="s">
        <v>83</v>
      </c>
      <c r="W74">
        <v>55044</v>
      </c>
      <c r="X74" t="s">
        <v>693</v>
      </c>
      <c r="Y74" t="s">
        <v>74</v>
      </c>
      <c r="Z74" t="s">
        <v>693</v>
      </c>
      <c r="AA74" t="s">
        <v>691</v>
      </c>
      <c r="AB74" t="s">
        <v>85</v>
      </c>
      <c r="AC74">
        <v>6</v>
      </c>
      <c r="AD74" s="1">
        <v>37844</v>
      </c>
      <c r="AE74">
        <v>11</v>
      </c>
      <c r="AG74">
        <v>115</v>
      </c>
      <c r="AH74" t="s">
        <v>74</v>
      </c>
      <c r="AI74">
        <v>0</v>
      </c>
      <c r="AJ74" t="s">
        <v>86</v>
      </c>
      <c r="BG74" t="b">
        <v>0</v>
      </c>
      <c r="BH74">
        <v>1805752</v>
      </c>
      <c r="BI74" t="s">
        <v>74</v>
      </c>
      <c r="BJ74" s="2">
        <v>41790.467361111114</v>
      </c>
      <c r="BK74" s="2">
        <v>41790.467361111114</v>
      </c>
      <c r="BL74" s="2">
        <v>41790.472222222219</v>
      </c>
      <c r="BM74">
        <v>90</v>
      </c>
      <c r="BN74" t="s">
        <v>87</v>
      </c>
      <c r="BO74">
        <v>90</v>
      </c>
      <c r="BP74" t="s">
        <v>88</v>
      </c>
      <c r="BQ74" t="s">
        <v>74</v>
      </c>
      <c r="BR74" t="s">
        <v>89</v>
      </c>
      <c r="BS74" t="s">
        <v>74</v>
      </c>
      <c r="BT74" t="s">
        <v>0</v>
      </c>
      <c r="BU74" t="s">
        <v>74</v>
      </c>
      <c r="BV74" t="s">
        <v>74</v>
      </c>
      <c r="BW74" t="s">
        <v>74</v>
      </c>
      <c r="BX74" t="s">
        <v>74</v>
      </c>
    </row>
    <row r="75" spans="1:76">
      <c r="A75" t="s">
        <v>0</v>
      </c>
      <c r="B75">
        <v>1740207</v>
      </c>
      <c r="C75" t="s">
        <v>694</v>
      </c>
      <c r="D75" t="s">
        <v>695</v>
      </c>
      <c r="E75" t="s">
        <v>74</v>
      </c>
      <c r="F75" t="s">
        <v>74</v>
      </c>
      <c r="G75" t="s">
        <v>190</v>
      </c>
      <c r="H75" t="s">
        <v>694</v>
      </c>
      <c r="I75" t="s">
        <v>696</v>
      </c>
      <c r="J75" t="s">
        <v>74</v>
      </c>
      <c r="K75" t="s">
        <v>697</v>
      </c>
      <c r="L75" t="s">
        <v>698</v>
      </c>
      <c r="M75" t="s">
        <v>699</v>
      </c>
      <c r="N75" t="s">
        <v>694</v>
      </c>
      <c r="O75" t="s">
        <v>696</v>
      </c>
      <c r="P75" t="s">
        <v>74</v>
      </c>
      <c r="Q75" t="s">
        <v>700</v>
      </c>
      <c r="R75" t="s">
        <v>698</v>
      </c>
      <c r="S75" t="s">
        <v>701</v>
      </c>
      <c r="T75" t="s">
        <v>74</v>
      </c>
      <c r="U75" t="s">
        <v>702</v>
      </c>
      <c r="V75" t="s">
        <v>83</v>
      </c>
      <c r="W75">
        <v>55306</v>
      </c>
      <c r="X75" t="s">
        <v>696</v>
      </c>
      <c r="Y75" t="s">
        <v>74</v>
      </c>
      <c r="Z75" t="s">
        <v>700</v>
      </c>
      <c r="AA75" t="s">
        <v>698</v>
      </c>
      <c r="AB75" t="s">
        <v>85</v>
      </c>
      <c r="AC75">
        <v>3</v>
      </c>
      <c r="AD75" s="1">
        <v>38669</v>
      </c>
      <c r="AE75">
        <v>9</v>
      </c>
      <c r="AG75">
        <v>87</v>
      </c>
      <c r="AH75" t="s">
        <v>74</v>
      </c>
      <c r="AI75">
        <v>0</v>
      </c>
      <c r="AJ75" t="s">
        <v>111</v>
      </c>
      <c r="BG75" t="b">
        <v>0</v>
      </c>
      <c r="BH75">
        <v>1809410</v>
      </c>
      <c r="BI75" t="s">
        <v>74</v>
      </c>
      <c r="BJ75" s="2">
        <v>41792.62777777778</v>
      </c>
      <c r="BK75" s="2">
        <v>41792.62777777778</v>
      </c>
      <c r="BL75" s="2">
        <v>41792.642361111109</v>
      </c>
      <c r="BM75">
        <v>90</v>
      </c>
      <c r="BN75" t="s">
        <v>87</v>
      </c>
      <c r="BO75">
        <v>90</v>
      </c>
      <c r="BP75" t="s">
        <v>703</v>
      </c>
      <c r="BQ75" t="s">
        <v>74</v>
      </c>
      <c r="BR75" t="s">
        <v>89</v>
      </c>
      <c r="BS75" t="s">
        <v>74</v>
      </c>
      <c r="BT75" t="s">
        <v>0</v>
      </c>
      <c r="BU75" t="s">
        <v>74</v>
      </c>
      <c r="BV75" t="s">
        <v>74</v>
      </c>
      <c r="BW75" t="s">
        <v>74</v>
      </c>
      <c r="BX75" t="s">
        <v>74</v>
      </c>
    </row>
    <row r="76" spans="1:76">
      <c r="A76" t="s">
        <v>0</v>
      </c>
      <c r="B76">
        <v>968106</v>
      </c>
      <c r="C76" t="s">
        <v>704</v>
      </c>
      <c r="D76" t="s">
        <v>705</v>
      </c>
      <c r="E76" t="s">
        <v>74</v>
      </c>
      <c r="F76" t="s">
        <v>74</v>
      </c>
      <c r="G76" t="s">
        <v>706</v>
      </c>
      <c r="H76" t="s">
        <v>704</v>
      </c>
      <c r="I76" t="s">
        <v>707</v>
      </c>
      <c r="J76" t="s">
        <v>74</v>
      </c>
      <c r="K76" t="s">
        <v>74</v>
      </c>
      <c r="L76" t="s">
        <v>708</v>
      </c>
      <c r="M76" t="s">
        <v>542</v>
      </c>
      <c r="N76" t="s">
        <v>704</v>
      </c>
      <c r="O76" t="s">
        <v>707</v>
      </c>
      <c r="P76" t="s">
        <v>74</v>
      </c>
      <c r="Q76" t="s">
        <v>74</v>
      </c>
      <c r="R76" t="s">
        <v>708</v>
      </c>
      <c r="S76" t="s">
        <v>709</v>
      </c>
      <c r="T76" t="s">
        <v>74</v>
      </c>
      <c r="U76" t="s">
        <v>82</v>
      </c>
      <c r="V76" t="s">
        <v>83</v>
      </c>
      <c r="W76">
        <v>55044</v>
      </c>
      <c r="X76" t="s">
        <v>707</v>
      </c>
      <c r="Y76" t="s">
        <v>74</v>
      </c>
      <c r="Z76" t="s">
        <v>74</v>
      </c>
      <c r="AA76" t="s">
        <v>708</v>
      </c>
      <c r="AB76" t="s">
        <v>85</v>
      </c>
      <c r="AC76">
        <v>6</v>
      </c>
      <c r="AD76" s="1">
        <v>37715</v>
      </c>
      <c r="AE76">
        <v>11</v>
      </c>
      <c r="AG76">
        <v>95</v>
      </c>
      <c r="AH76" t="s">
        <v>74</v>
      </c>
      <c r="AI76">
        <v>0</v>
      </c>
      <c r="AJ76" t="s">
        <v>86</v>
      </c>
      <c r="BG76" t="b">
        <v>0</v>
      </c>
      <c r="BH76">
        <v>1826774</v>
      </c>
      <c r="BI76" t="s">
        <v>74</v>
      </c>
      <c r="BJ76" s="2">
        <v>41802.739583333336</v>
      </c>
      <c r="BK76" s="2">
        <v>41802.739583333336</v>
      </c>
      <c r="BL76" s="2">
        <v>41802.740972222222</v>
      </c>
      <c r="BM76">
        <v>90</v>
      </c>
      <c r="BN76" t="s">
        <v>87</v>
      </c>
      <c r="BO76">
        <v>90</v>
      </c>
      <c r="BP76" t="s">
        <v>337</v>
      </c>
      <c r="BQ76" t="s">
        <v>74</v>
      </c>
      <c r="BR76" t="s">
        <v>89</v>
      </c>
      <c r="BS76" t="s">
        <v>74</v>
      </c>
      <c r="BT76" t="s">
        <v>0</v>
      </c>
      <c r="BU76" t="s">
        <v>74</v>
      </c>
      <c r="BV76" t="s">
        <v>74</v>
      </c>
      <c r="BW76" t="s">
        <v>74</v>
      </c>
      <c r="BX76" t="s">
        <v>74</v>
      </c>
    </row>
    <row r="77" spans="1:76">
      <c r="A77" t="s">
        <v>0</v>
      </c>
      <c r="B77">
        <v>1735942</v>
      </c>
      <c r="C77" t="s">
        <v>710</v>
      </c>
      <c r="D77" t="s">
        <v>711</v>
      </c>
      <c r="E77" t="s">
        <v>428</v>
      </c>
      <c r="F77" t="s">
        <v>74</v>
      </c>
      <c r="G77" t="s">
        <v>183</v>
      </c>
      <c r="H77" t="s">
        <v>710</v>
      </c>
      <c r="I77" t="s">
        <v>712</v>
      </c>
      <c r="J77" t="s">
        <v>74</v>
      </c>
      <c r="K77" t="s">
        <v>712</v>
      </c>
      <c r="L77" t="s">
        <v>713</v>
      </c>
      <c r="M77" t="s">
        <v>246</v>
      </c>
      <c r="N77" t="s">
        <v>710</v>
      </c>
      <c r="O77" t="s">
        <v>712</v>
      </c>
      <c r="P77" t="s">
        <v>74</v>
      </c>
      <c r="Q77" t="s">
        <v>714</v>
      </c>
      <c r="R77" t="s">
        <v>715</v>
      </c>
      <c r="S77" t="s">
        <v>716</v>
      </c>
      <c r="T77" t="s">
        <v>74</v>
      </c>
      <c r="U77" t="s">
        <v>82</v>
      </c>
      <c r="V77" t="s">
        <v>83</v>
      </c>
      <c r="W77">
        <v>55044</v>
      </c>
      <c r="X77" t="s">
        <v>712</v>
      </c>
      <c r="Y77" t="s">
        <v>74</v>
      </c>
      <c r="Z77" t="s">
        <v>712</v>
      </c>
      <c r="AA77" t="s">
        <v>713</v>
      </c>
      <c r="AB77" t="s">
        <v>85</v>
      </c>
      <c r="AC77">
        <v>3</v>
      </c>
      <c r="AD77" s="1">
        <v>38797</v>
      </c>
      <c r="AE77">
        <v>8</v>
      </c>
      <c r="AG77">
        <v>65</v>
      </c>
      <c r="AH77" t="s">
        <v>74</v>
      </c>
      <c r="AI77">
        <v>0</v>
      </c>
      <c r="AJ77" t="s">
        <v>101</v>
      </c>
      <c r="BG77" t="b">
        <v>0</v>
      </c>
      <c r="BH77">
        <v>1803849</v>
      </c>
      <c r="BI77" t="s">
        <v>74</v>
      </c>
      <c r="BJ77" s="2">
        <v>41789.393055555556</v>
      </c>
      <c r="BK77" s="2">
        <v>41834.738194444442</v>
      </c>
      <c r="BL77" s="2">
        <v>41789.394444444442</v>
      </c>
      <c r="BM77">
        <v>90</v>
      </c>
      <c r="BN77" t="s">
        <v>87</v>
      </c>
      <c r="BO77">
        <v>90</v>
      </c>
      <c r="BP77" t="s">
        <v>569</v>
      </c>
      <c r="BQ77" t="s">
        <v>74</v>
      </c>
      <c r="BR77" t="s">
        <v>89</v>
      </c>
      <c r="BS77" t="s">
        <v>74</v>
      </c>
      <c r="BT77" t="s">
        <v>0</v>
      </c>
      <c r="BU77" t="s">
        <v>74</v>
      </c>
      <c r="BV77" t="s">
        <v>74</v>
      </c>
      <c r="BW77" t="s">
        <v>74</v>
      </c>
      <c r="BX77" t="s">
        <v>74</v>
      </c>
    </row>
    <row r="78" spans="1:76">
      <c r="A78" t="s">
        <v>0</v>
      </c>
      <c r="B78">
        <v>1750326</v>
      </c>
      <c r="C78" t="s">
        <v>717</v>
      </c>
      <c r="D78" t="s">
        <v>73</v>
      </c>
      <c r="E78" t="s">
        <v>74</v>
      </c>
      <c r="F78" t="s">
        <v>74</v>
      </c>
      <c r="G78" t="s">
        <v>319</v>
      </c>
      <c r="H78" t="s">
        <v>717</v>
      </c>
      <c r="I78" t="s">
        <v>718</v>
      </c>
      <c r="J78" t="s">
        <v>74</v>
      </c>
      <c r="K78" t="s">
        <v>74</v>
      </c>
      <c r="L78" t="s">
        <v>719</v>
      </c>
      <c r="M78" t="s">
        <v>463</v>
      </c>
      <c r="N78" t="s">
        <v>717</v>
      </c>
      <c r="O78" t="s">
        <v>720</v>
      </c>
      <c r="P78" t="s">
        <v>74</v>
      </c>
      <c r="Q78" t="s">
        <v>74</v>
      </c>
      <c r="R78" t="s">
        <v>721</v>
      </c>
      <c r="S78" t="s">
        <v>722</v>
      </c>
      <c r="T78" t="s">
        <v>74</v>
      </c>
      <c r="U78" t="s">
        <v>425</v>
      </c>
      <c r="V78" t="s">
        <v>83</v>
      </c>
      <c r="W78">
        <v>55024</v>
      </c>
      <c r="X78" t="s">
        <v>718</v>
      </c>
      <c r="Y78" t="s">
        <v>74</v>
      </c>
      <c r="Z78" t="s">
        <v>718</v>
      </c>
      <c r="AA78" t="s">
        <v>719</v>
      </c>
      <c r="AB78" t="s">
        <v>85</v>
      </c>
      <c r="AC78">
        <v>3</v>
      </c>
      <c r="AD78" s="1">
        <v>38874</v>
      </c>
      <c r="AE78">
        <v>8</v>
      </c>
      <c r="AG78" t="s">
        <v>74</v>
      </c>
      <c r="AH78" t="s">
        <v>74</v>
      </c>
      <c r="AI78">
        <v>0</v>
      </c>
      <c r="AJ78" t="s">
        <v>111</v>
      </c>
      <c r="BG78" t="b">
        <v>0</v>
      </c>
      <c r="BH78">
        <v>1871530</v>
      </c>
      <c r="BI78" t="s">
        <v>74</v>
      </c>
      <c r="BJ78" s="2">
        <v>41834.478472222225</v>
      </c>
      <c r="BK78" s="2">
        <v>41834.478472222225</v>
      </c>
      <c r="BL78" s="2">
        <v>41834.479166666664</v>
      </c>
      <c r="BM78">
        <v>90</v>
      </c>
      <c r="BN78" t="s">
        <v>87</v>
      </c>
      <c r="BO78">
        <v>90</v>
      </c>
      <c r="BP78" t="s">
        <v>479</v>
      </c>
      <c r="BQ78" t="s">
        <v>74</v>
      </c>
      <c r="BR78" t="s">
        <v>89</v>
      </c>
      <c r="BS78" t="s">
        <v>74</v>
      </c>
      <c r="BT78" t="s">
        <v>0</v>
      </c>
      <c r="BU78" t="s">
        <v>74</v>
      </c>
      <c r="BV78" t="s">
        <v>74</v>
      </c>
      <c r="BW78" t="s">
        <v>74</v>
      </c>
      <c r="BX78" t="s">
        <v>74</v>
      </c>
    </row>
    <row r="79" spans="1:76">
      <c r="A79" t="s">
        <v>0</v>
      </c>
      <c r="B79">
        <v>1740082</v>
      </c>
      <c r="C79" t="s">
        <v>723</v>
      </c>
      <c r="D79" t="s">
        <v>724</v>
      </c>
      <c r="E79" t="s">
        <v>155</v>
      </c>
      <c r="F79" t="s">
        <v>74</v>
      </c>
      <c r="G79" t="s">
        <v>491</v>
      </c>
      <c r="H79" t="s">
        <v>723</v>
      </c>
      <c r="I79" t="s">
        <v>725</v>
      </c>
      <c r="J79" t="s">
        <v>74</v>
      </c>
      <c r="K79" t="s">
        <v>726</v>
      </c>
      <c r="L79" t="s">
        <v>727</v>
      </c>
      <c r="M79" t="s">
        <v>728</v>
      </c>
      <c r="N79" t="s">
        <v>723</v>
      </c>
      <c r="O79" t="s">
        <v>725</v>
      </c>
      <c r="P79" t="s">
        <v>74</v>
      </c>
      <c r="Q79" t="s">
        <v>729</v>
      </c>
      <c r="R79" t="s">
        <v>730</v>
      </c>
      <c r="S79" t="s">
        <v>731</v>
      </c>
      <c r="T79" t="s">
        <v>74</v>
      </c>
      <c r="U79" t="s">
        <v>82</v>
      </c>
      <c r="V79" t="s">
        <v>83</v>
      </c>
      <c r="W79">
        <v>55044</v>
      </c>
      <c r="X79" t="s">
        <v>725</v>
      </c>
      <c r="Y79" t="s">
        <v>74</v>
      </c>
      <c r="Z79" t="s">
        <v>726</v>
      </c>
      <c r="AA79" t="s">
        <v>727</v>
      </c>
      <c r="AB79" t="s">
        <v>85</v>
      </c>
      <c r="AC79">
        <v>3</v>
      </c>
      <c r="AD79" s="1">
        <v>38751</v>
      </c>
      <c r="AE79">
        <v>8</v>
      </c>
      <c r="AG79">
        <v>57</v>
      </c>
      <c r="AH79" t="s">
        <v>74</v>
      </c>
      <c r="AI79">
        <v>0</v>
      </c>
      <c r="AJ79" t="s">
        <v>111</v>
      </c>
      <c r="BG79" t="b">
        <v>0</v>
      </c>
      <c r="BH79">
        <v>1829465</v>
      </c>
      <c r="BI79" t="s">
        <v>74</v>
      </c>
      <c r="BJ79" s="2">
        <v>41804.753472222219</v>
      </c>
      <c r="BK79" s="2">
        <v>41804.753472222219</v>
      </c>
      <c r="BL79" s="2">
        <v>41804.754166666666</v>
      </c>
      <c r="BM79">
        <v>90</v>
      </c>
      <c r="BN79" t="s">
        <v>87</v>
      </c>
      <c r="BO79">
        <v>90</v>
      </c>
      <c r="BP79" t="s">
        <v>187</v>
      </c>
      <c r="BQ79" t="s">
        <v>74</v>
      </c>
      <c r="BR79" t="s">
        <v>89</v>
      </c>
      <c r="BS79" t="s">
        <v>74</v>
      </c>
      <c r="BT79" t="s">
        <v>0</v>
      </c>
      <c r="BU79" t="s">
        <v>74</v>
      </c>
      <c r="BV79" t="s">
        <v>74</v>
      </c>
      <c r="BW79" t="s">
        <v>74</v>
      </c>
      <c r="BX79" t="s">
        <v>74</v>
      </c>
    </row>
    <row r="80" spans="1:76">
      <c r="A80" t="s">
        <v>0</v>
      </c>
      <c r="B80">
        <v>971399</v>
      </c>
      <c r="C80" t="s">
        <v>732</v>
      </c>
      <c r="D80" t="s">
        <v>630</v>
      </c>
      <c r="E80" t="s">
        <v>74</v>
      </c>
      <c r="F80" t="s">
        <v>74</v>
      </c>
      <c r="G80" t="s">
        <v>733</v>
      </c>
      <c r="H80" t="s">
        <v>732</v>
      </c>
      <c r="I80" t="s">
        <v>734</v>
      </c>
      <c r="J80" t="s">
        <v>735</v>
      </c>
      <c r="K80" t="s">
        <v>736</v>
      </c>
      <c r="L80" t="s">
        <v>737</v>
      </c>
      <c r="M80" t="s">
        <v>738</v>
      </c>
      <c r="N80" t="s">
        <v>732</v>
      </c>
      <c r="O80" t="s">
        <v>734</v>
      </c>
      <c r="P80" t="s">
        <v>74</v>
      </c>
      <c r="Q80" t="s">
        <v>739</v>
      </c>
      <c r="R80" t="s">
        <v>737</v>
      </c>
      <c r="S80" t="s">
        <v>740</v>
      </c>
      <c r="T80" t="s">
        <v>74</v>
      </c>
      <c r="U80" t="s">
        <v>82</v>
      </c>
      <c r="V80" t="s">
        <v>83</v>
      </c>
      <c r="W80">
        <v>55044</v>
      </c>
      <c r="X80" t="s">
        <v>734</v>
      </c>
      <c r="Y80" t="s">
        <v>74</v>
      </c>
      <c r="Z80" t="s">
        <v>736</v>
      </c>
      <c r="AA80" t="s">
        <v>737</v>
      </c>
      <c r="AB80" t="s">
        <v>85</v>
      </c>
      <c r="AC80">
        <v>6</v>
      </c>
      <c r="AD80" s="1">
        <v>37644</v>
      </c>
      <c r="AE80">
        <v>11</v>
      </c>
      <c r="AG80">
        <v>95</v>
      </c>
      <c r="AH80" t="s">
        <v>74</v>
      </c>
      <c r="AI80">
        <v>0</v>
      </c>
      <c r="AJ80" t="s">
        <v>86</v>
      </c>
      <c r="BG80" t="b">
        <v>0</v>
      </c>
      <c r="BH80">
        <v>1842504</v>
      </c>
      <c r="BI80" t="s">
        <v>74</v>
      </c>
      <c r="BJ80" s="2">
        <v>41813.704861111109</v>
      </c>
      <c r="BK80" s="2">
        <v>41813.704861111109</v>
      </c>
      <c r="BL80" s="2">
        <v>41813.706250000003</v>
      </c>
      <c r="BM80">
        <v>90</v>
      </c>
      <c r="BN80" t="s">
        <v>87</v>
      </c>
      <c r="BO80">
        <v>90</v>
      </c>
      <c r="BP80" t="s">
        <v>244</v>
      </c>
      <c r="BQ80" t="s">
        <v>74</v>
      </c>
      <c r="BR80" t="s">
        <v>89</v>
      </c>
      <c r="BS80" t="s">
        <v>74</v>
      </c>
      <c r="BT80" t="s">
        <v>0</v>
      </c>
      <c r="BU80" t="s">
        <v>74</v>
      </c>
      <c r="BV80" t="s">
        <v>74</v>
      </c>
      <c r="BW80" t="s">
        <v>74</v>
      </c>
      <c r="BX80" t="s">
        <v>74</v>
      </c>
    </row>
    <row r="81" spans="1:76">
      <c r="A81" t="s">
        <v>0</v>
      </c>
      <c r="B81">
        <v>1741812</v>
      </c>
      <c r="C81" t="s">
        <v>741</v>
      </c>
      <c r="D81" t="s">
        <v>742</v>
      </c>
      <c r="E81" t="s">
        <v>743</v>
      </c>
      <c r="F81" t="s">
        <v>74</v>
      </c>
      <c r="G81" t="s">
        <v>542</v>
      </c>
      <c r="H81" t="s">
        <v>741</v>
      </c>
      <c r="I81" t="s">
        <v>744</v>
      </c>
      <c r="J81" t="s">
        <v>745</v>
      </c>
      <c r="K81" t="s">
        <v>746</v>
      </c>
      <c r="L81" t="s">
        <v>747</v>
      </c>
      <c r="M81" t="s">
        <v>668</v>
      </c>
      <c r="N81" t="s">
        <v>741</v>
      </c>
      <c r="O81" t="s">
        <v>744</v>
      </c>
      <c r="P81" t="s">
        <v>748</v>
      </c>
      <c r="Q81" t="s">
        <v>749</v>
      </c>
      <c r="R81" t="s">
        <v>750</v>
      </c>
      <c r="S81" t="s">
        <v>751</v>
      </c>
      <c r="T81" t="s">
        <v>74</v>
      </c>
      <c r="U81" t="s">
        <v>82</v>
      </c>
      <c r="V81" t="s">
        <v>83</v>
      </c>
      <c r="W81">
        <v>55044</v>
      </c>
      <c r="X81" t="s">
        <v>744</v>
      </c>
      <c r="Y81" t="s">
        <v>74</v>
      </c>
      <c r="Z81" t="s">
        <v>749</v>
      </c>
      <c r="AA81" t="s">
        <v>747</v>
      </c>
      <c r="AB81" t="s">
        <v>85</v>
      </c>
      <c r="AC81">
        <v>3</v>
      </c>
      <c r="AD81" s="1">
        <v>38705</v>
      </c>
      <c r="AE81">
        <v>9</v>
      </c>
      <c r="AG81">
        <v>107</v>
      </c>
      <c r="AH81" t="s">
        <v>74</v>
      </c>
      <c r="AI81">
        <v>0</v>
      </c>
      <c r="AJ81" t="s">
        <v>111</v>
      </c>
      <c r="BG81" t="b">
        <v>0</v>
      </c>
      <c r="BH81">
        <v>1880130</v>
      </c>
      <c r="BI81" t="s">
        <v>74</v>
      </c>
      <c r="BJ81" s="2">
        <v>41839.445138888892</v>
      </c>
      <c r="BK81" s="2">
        <v>41839.445138888892</v>
      </c>
      <c r="BL81" s="2">
        <v>41839.445833333331</v>
      </c>
      <c r="BM81">
        <v>90</v>
      </c>
      <c r="BN81" t="s">
        <v>87</v>
      </c>
      <c r="BO81">
        <v>90</v>
      </c>
      <c r="BP81" t="s">
        <v>703</v>
      </c>
      <c r="BQ81" t="s">
        <v>74</v>
      </c>
      <c r="BR81" t="s">
        <v>89</v>
      </c>
      <c r="BS81" t="s">
        <v>74</v>
      </c>
      <c r="BT81" t="s">
        <v>0</v>
      </c>
      <c r="BU81" t="s">
        <v>74</v>
      </c>
      <c r="BV81" t="s">
        <v>74</v>
      </c>
      <c r="BW81" t="s">
        <v>74</v>
      </c>
      <c r="BX81" t="s">
        <v>74</v>
      </c>
    </row>
    <row r="82" spans="1:76">
      <c r="A82" t="s">
        <v>0</v>
      </c>
      <c r="B82">
        <v>1733401</v>
      </c>
      <c r="C82" t="s">
        <v>752</v>
      </c>
      <c r="D82" t="s">
        <v>753</v>
      </c>
      <c r="E82" t="s">
        <v>74</v>
      </c>
      <c r="F82" t="s">
        <v>74</v>
      </c>
      <c r="G82" t="s">
        <v>631</v>
      </c>
      <c r="H82" t="s">
        <v>752</v>
      </c>
      <c r="I82" t="s">
        <v>754</v>
      </c>
      <c r="J82" t="s">
        <v>74</v>
      </c>
      <c r="K82" t="s">
        <v>754</v>
      </c>
      <c r="L82" t="s">
        <v>755</v>
      </c>
      <c r="M82" t="s">
        <v>74</v>
      </c>
      <c r="N82" t="s">
        <v>74</v>
      </c>
      <c r="O82" t="s">
        <v>74</v>
      </c>
      <c r="P82" t="s">
        <v>74</v>
      </c>
      <c r="Q82" t="s">
        <v>74</v>
      </c>
      <c r="S82" t="s">
        <v>756</v>
      </c>
      <c r="T82" t="s">
        <v>74</v>
      </c>
      <c r="U82" t="s">
        <v>82</v>
      </c>
      <c r="V82" t="s">
        <v>83</v>
      </c>
      <c r="W82">
        <v>55044</v>
      </c>
      <c r="X82" t="s">
        <v>754</v>
      </c>
      <c r="Y82" t="s">
        <v>74</v>
      </c>
      <c r="Z82" t="s">
        <v>74</v>
      </c>
      <c r="AA82" t="s">
        <v>755</v>
      </c>
      <c r="AB82" t="s">
        <v>85</v>
      </c>
      <c r="AC82">
        <v>6</v>
      </c>
      <c r="AD82" s="1">
        <v>37563</v>
      </c>
      <c r="AE82">
        <v>12</v>
      </c>
      <c r="AG82">
        <v>115</v>
      </c>
      <c r="AH82" t="s">
        <v>74</v>
      </c>
      <c r="AI82">
        <v>0</v>
      </c>
      <c r="AJ82" t="s">
        <v>86</v>
      </c>
      <c r="BG82" t="b">
        <v>0</v>
      </c>
      <c r="BH82">
        <v>1771642</v>
      </c>
      <c r="BI82" t="s">
        <v>74</v>
      </c>
      <c r="BJ82" s="2">
        <v>41766.804166666669</v>
      </c>
      <c r="BK82" s="2">
        <v>41766.804166666669</v>
      </c>
      <c r="BL82" s="2">
        <v>41766.805555555555</v>
      </c>
      <c r="BM82">
        <v>90</v>
      </c>
      <c r="BN82" t="s">
        <v>87</v>
      </c>
      <c r="BO82">
        <v>90</v>
      </c>
      <c r="BP82" t="s">
        <v>88</v>
      </c>
      <c r="BQ82" t="s">
        <v>74</v>
      </c>
      <c r="BR82" t="s">
        <v>89</v>
      </c>
      <c r="BS82" t="s">
        <v>74</v>
      </c>
      <c r="BT82" t="s">
        <v>0</v>
      </c>
      <c r="BU82" t="s">
        <v>74</v>
      </c>
      <c r="BV82" t="s">
        <v>74</v>
      </c>
      <c r="BW82" t="s">
        <v>74</v>
      </c>
      <c r="BX82" t="s">
        <v>74</v>
      </c>
    </row>
    <row r="83" spans="1:76">
      <c r="A83" t="s">
        <v>0</v>
      </c>
      <c r="B83">
        <v>3288416</v>
      </c>
      <c r="C83" t="s">
        <v>757</v>
      </c>
      <c r="D83" t="s">
        <v>758</v>
      </c>
      <c r="E83" t="s">
        <v>357</v>
      </c>
      <c r="F83" t="s">
        <v>74</v>
      </c>
      <c r="G83" t="s">
        <v>222</v>
      </c>
      <c r="H83" t="s">
        <v>757</v>
      </c>
      <c r="I83" t="s">
        <v>759</v>
      </c>
      <c r="J83" t="s">
        <v>74</v>
      </c>
      <c r="K83" t="s">
        <v>759</v>
      </c>
      <c r="L83" t="s">
        <v>760</v>
      </c>
      <c r="M83" t="s">
        <v>761</v>
      </c>
      <c r="N83" t="s">
        <v>762</v>
      </c>
      <c r="O83" t="s">
        <v>763</v>
      </c>
      <c r="P83" t="s">
        <v>74</v>
      </c>
      <c r="Q83" t="s">
        <v>763</v>
      </c>
      <c r="R83" t="s">
        <v>764</v>
      </c>
      <c r="S83" t="s">
        <v>765</v>
      </c>
      <c r="T83" t="s">
        <v>74</v>
      </c>
      <c r="U83" t="s">
        <v>82</v>
      </c>
      <c r="V83" t="s">
        <v>83</v>
      </c>
      <c r="W83">
        <v>55044</v>
      </c>
      <c r="X83" t="s">
        <v>763</v>
      </c>
      <c r="Y83" t="s">
        <v>74</v>
      </c>
      <c r="Z83" t="s">
        <v>763</v>
      </c>
      <c r="AA83" t="s">
        <v>764</v>
      </c>
      <c r="AB83" t="s">
        <v>85</v>
      </c>
      <c r="AC83">
        <v>5</v>
      </c>
      <c r="AD83" s="1">
        <v>38188</v>
      </c>
      <c r="AE83">
        <v>10</v>
      </c>
      <c r="AG83" t="s">
        <v>74</v>
      </c>
      <c r="AH83" t="s">
        <v>74</v>
      </c>
      <c r="AI83">
        <v>0</v>
      </c>
      <c r="AJ83" t="s">
        <v>138</v>
      </c>
      <c r="BG83" t="b">
        <v>0</v>
      </c>
      <c r="BH83">
        <v>1791442</v>
      </c>
      <c r="BI83" t="s">
        <v>74</v>
      </c>
      <c r="BJ83" s="2">
        <v>41780.617361111108</v>
      </c>
      <c r="BK83" s="2">
        <v>41780.617361111108</v>
      </c>
      <c r="BL83" s="2">
        <v>41780.618750000001</v>
      </c>
      <c r="BM83">
        <v>90</v>
      </c>
      <c r="BN83" t="s">
        <v>87</v>
      </c>
      <c r="BO83">
        <v>90</v>
      </c>
      <c r="BT83" t="s">
        <v>0</v>
      </c>
      <c r="BU83" t="s">
        <v>74</v>
      </c>
      <c r="BV83" t="s">
        <v>74</v>
      </c>
      <c r="BW83" t="s">
        <v>74</v>
      </c>
      <c r="BX83" t="s">
        <v>74</v>
      </c>
    </row>
    <row r="84" spans="1:76">
      <c r="A84" t="s">
        <v>0</v>
      </c>
      <c r="B84">
        <v>828120</v>
      </c>
      <c r="C84" t="s">
        <v>766</v>
      </c>
      <c r="D84" t="s">
        <v>767</v>
      </c>
      <c r="E84" t="s">
        <v>357</v>
      </c>
      <c r="F84" t="s">
        <v>74</v>
      </c>
      <c r="G84" t="s">
        <v>768</v>
      </c>
      <c r="H84" t="s">
        <v>766</v>
      </c>
      <c r="I84" t="s">
        <v>769</v>
      </c>
      <c r="J84" t="s">
        <v>74</v>
      </c>
      <c r="K84" t="s">
        <v>74</v>
      </c>
      <c r="L84" t="s">
        <v>770</v>
      </c>
      <c r="M84" t="s">
        <v>771</v>
      </c>
      <c r="N84" t="s">
        <v>766</v>
      </c>
      <c r="O84" t="s">
        <v>769</v>
      </c>
      <c r="P84" t="s">
        <v>74</v>
      </c>
      <c r="Q84" t="s">
        <v>74</v>
      </c>
      <c r="R84" t="s">
        <v>770</v>
      </c>
      <c r="S84" t="s">
        <v>772</v>
      </c>
      <c r="T84" t="s">
        <v>74</v>
      </c>
      <c r="U84" t="s">
        <v>82</v>
      </c>
      <c r="V84" t="s">
        <v>83</v>
      </c>
      <c r="W84">
        <v>55044</v>
      </c>
      <c r="X84" t="s">
        <v>769</v>
      </c>
      <c r="Y84" t="s">
        <v>773</v>
      </c>
      <c r="Z84" t="s">
        <v>774</v>
      </c>
      <c r="AA84" t="s">
        <v>770</v>
      </c>
      <c r="AB84" t="s">
        <v>85</v>
      </c>
      <c r="AC84">
        <v>6</v>
      </c>
      <c r="AD84" s="1">
        <v>37570</v>
      </c>
      <c r="AE84">
        <v>12</v>
      </c>
      <c r="AG84">
        <v>105</v>
      </c>
      <c r="AH84" t="s">
        <v>74</v>
      </c>
      <c r="AI84">
        <v>0</v>
      </c>
      <c r="AJ84" t="s">
        <v>138</v>
      </c>
      <c r="BG84" t="b">
        <v>0</v>
      </c>
      <c r="BH84">
        <v>1767761</v>
      </c>
      <c r="BI84" t="s">
        <v>74</v>
      </c>
      <c r="BJ84" s="2">
        <v>41764.370833333334</v>
      </c>
      <c r="BK84" s="2">
        <v>41764.370833333334</v>
      </c>
      <c r="BL84" s="2">
        <v>41764.375</v>
      </c>
      <c r="BM84">
        <v>90</v>
      </c>
      <c r="BN84" t="s">
        <v>87</v>
      </c>
      <c r="BO84">
        <v>90</v>
      </c>
      <c r="BP84" t="s">
        <v>306</v>
      </c>
      <c r="BQ84" t="s">
        <v>74</v>
      </c>
      <c r="BR84" t="s">
        <v>89</v>
      </c>
      <c r="BS84" t="s">
        <v>74</v>
      </c>
      <c r="BT84" t="s">
        <v>0</v>
      </c>
      <c r="BU84" t="s">
        <v>74</v>
      </c>
      <c r="BV84" t="s">
        <v>74</v>
      </c>
      <c r="BW84" t="s">
        <v>74</v>
      </c>
      <c r="BX84" t="s">
        <v>74</v>
      </c>
    </row>
    <row r="85" spans="1:76">
      <c r="A85" t="s">
        <v>0</v>
      </c>
      <c r="B85">
        <v>2320500</v>
      </c>
      <c r="C85" t="s">
        <v>775</v>
      </c>
      <c r="D85" t="s">
        <v>537</v>
      </c>
      <c r="E85" t="s">
        <v>85</v>
      </c>
      <c r="F85" t="s">
        <v>74</v>
      </c>
      <c r="G85" t="s">
        <v>239</v>
      </c>
      <c r="H85" t="s">
        <v>775</v>
      </c>
      <c r="I85" t="s">
        <v>776</v>
      </c>
      <c r="J85" t="s">
        <v>777</v>
      </c>
      <c r="K85" t="s">
        <v>778</v>
      </c>
      <c r="L85" t="s">
        <v>779</v>
      </c>
      <c r="M85" t="s">
        <v>74</v>
      </c>
      <c r="N85" t="s">
        <v>74</v>
      </c>
      <c r="O85" t="s">
        <v>74</v>
      </c>
      <c r="P85" t="s">
        <v>74</v>
      </c>
      <c r="Q85" t="s">
        <v>74</v>
      </c>
      <c r="S85" t="s">
        <v>780</v>
      </c>
      <c r="T85" t="s">
        <v>74</v>
      </c>
      <c r="U85" t="s">
        <v>82</v>
      </c>
      <c r="V85" t="s">
        <v>83</v>
      </c>
      <c r="W85">
        <v>55044</v>
      </c>
      <c r="X85" t="s">
        <v>776</v>
      </c>
      <c r="Y85" t="s">
        <v>74</v>
      </c>
      <c r="Z85" t="s">
        <v>781</v>
      </c>
      <c r="AA85" t="s">
        <v>779</v>
      </c>
      <c r="AB85" t="s">
        <v>85</v>
      </c>
      <c r="AC85">
        <v>5</v>
      </c>
      <c r="AD85" s="1">
        <v>38200</v>
      </c>
      <c r="AE85">
        <v>10</v>
      </c>
      <c r="AG85">
        <v>85</v>
      </c>
      <c r="AH85" t="s">
        <v>74</v>
      </c>
      <c r="AI85">
        <v>0</v>
      </c>
      <c r="AJ85" t="s">
        <v>101</v>
      </c>
      <c r="BG85" t="b">
        <v>0</v>
      </c>
      <c r="BH85">
        <v>1769551</v>
      </c>
      <c r="BI85" t="s">
        <v>74</v>
      </c>
      <c r="BJ85" s="2">
        <v>41765.447916666664</v>
      </c>
      <c r="BK85" s="2">
        <v>41765.447916666664</v>
      </c>
      <c r="BL85" s="2">
        <v>41765.449305555558</v>
      </c>
      <c r="BM85">
        <v>90</v>
      </c>
      <c r="BN85" t="s">
        <v>87</v>
      </c>
      <c r="BO85">
        <v>90</v>
      </c>
      <c r="BT85" t="s">
        <v>0</v>
      </c>
      <c r="BU85" t="s">
        <v>74</v>
      </c>
      <c r="BV85" t="s">
        <v>74</v>
      </c>
      <c r="BW85" t="s">
        <v>74</v>
      </c>
      <c r="BX85" t="s">
        <v>74</v>
      </c>
    </row>
    <row r="86" spans="1:76">
      <c r="A86" t="s">
        <v>0</v>
      </c>
      <c r="B86">
        <v>1732378</v>
      </c>
      <c r="C86" t="s">
        <v>782</v>
      </c>
      <c r="D86" t="s">
        <v>668</v>
      </c>
      <c r="E86" t="s">
        <v>74</v>
      </c>
      <c r="F86" t="s">
        <v>74</v>
      </c>
      <c r="G86" t="s">
        <v>475</v>
      </c>
      <c r="H86" t="s">
        <v>782</v>
      </c>
      <c r="I86" t="s">
        <v>783</v>
      </c>
      <c r="J86" t="s">
        <v>74</v>
      </c>
      <c r="K86" t="s">
        <v>784</v>
      </c>
      <c r="L86" t="s">
        <v>785</v>
      </c>
      <c r="M86" t="s">
        <v>74</v>
      </c>
      <c r="N86" t="s">
        <v>74</v>
      </c>
      <c r="O86" t="s">
        <v>74</v>
      </c>
      <c r="P86" t="s">
        <v>74</v>
      </c>
      <c r="Q86" t="s">
        <v>74</v>
      </c>
      <c r="S86" t="s">
        <v>786</v>
      </c>
      <c r="T86" t="s">
        <v>74</v>
      </c>
      <c r="U86" t="s">
        <v>82</v>
      </c>
      <c r="V86" t="s">
        <v>83</v>
      </c>
      <c r="W86">
        <v>55044</v>
      </c>
      <c r="X86" t="s">
        <v>783</v>
      </c>
      <c r="Y86" t="s">
        <v>74</v>
      </c>
      <c r="Z86" t="s">
        <v>784</v>
      </c>
      <c r="AA86" t="s">
        <v>785</v>
      </c>
      <c r="AB86" t="s">
        <v>85</v>
      </c>
      <c r="AC86">
        <v>3</v>
      </c>
      <c r="AD86" s="1">
        <v>38645</v>
      </c>
      <c r="AE86">
        <v>9</v>
      </c>
      <c r="AG86" t="s">
        <v>74</v>
      </c>
      <c r="AH86" t="s">
        <v>74</v>
      </c>
      <c r="AI86">
        <v>0</v>
      </c>
      <c r="AJ86" t="s">
        <v>111</v>
      </c>
      <c r="BG86" t="b">
        <v>0</v>
      </c>
      <c r="BH86">
        <v>1830702</v>
      </c>
      <c r="BI86" t="s">
        <v>74</v>
      </c>
      <c r="BJ86" s="2">
        <v>41804.479166666664</v>
      </c>
      <c r="BK86" s="2">
        <v>41804.479166666664</v>
      </c>
      <c r="BL86" s="2">
        <v>41805.834722222222</v>
      </c>
      <c r="BM86">
        <v>90</v>
      </c>
      <c r="BN86" t="s">
        <v>87</v>
      </c>
      <c r="BO86">
        <v>90</v>
      </c>
      <c r="BP86" t="s">
        <v>787</v>
      </c>
      <c r="BQ86" t="s">
        <v>74</v>
      </c>
      <c r="BR86" t="s">
        <v>89</v>
      </c>
      <c r="BS86" t="s">
        <v>74</v>
      </c>
      <c r="BT86" t="s">
        <v>0</v>
      </c>
      <c r="BU86" t="s">
        <v>74</v>
      </c>
      <c r="BV86" t="s">
        <v>74</v>
      </c>
      <c r="BW86" t="s">
        <v>74</v>
      </c>
      <c r="BX86" t="s">
        <v>74</v>
      </c>
    </row>
    <row r="87" spans="1:76">
      <c r="A87" t="s">
        <v>0</v>
      </c>
      <c r="B87">
        <v>3229900</v>
      </c>
      <c r="C87" t="s">
        <v>788</v>
      </c>
      <c r="D87" t="s">
        <v>789</v>
      </c>
      <c r="E87" t="s">
        <v>74</v>
      </c>
      <c r="F87" t="s">
        <v>74</v>
      </c>
      <c r="G87" t="s">
        <v>790</v>
      </c>
      <c r="H87" t="s">
        <v>788</v>
      </c>
      <c r="I87" t="s">
        <v>791</v>
      </c>
      <c r="J87" t="s">
        <v>74</v>
      </c>
      <c r="K87" t="s">
        <v>791</v>
      </c>
      <c r="L87" t="s">
        <v>792</v>
      </c>
      <c r="M87" t="s">
        <v>74</v>
      </c>
      <c r="N87" t="s">
        <v>74</v>
      </c>
      <c r="O87" t="s">
        <v>74</v>
      </c>
      <c r="P87" t="s">
        <v>74</v>
      </c>
      <c r="Q87" t="s">
        <v>74</v>
      </c>
      <c r="S87" t="s">
        <v>793</v>
      </c>
      <c r="T87" t="s">
        <v>74</v>
      </c>
      <c r="U87" t="s">
        <v>82</v>
      </c>
      <c r="V87" t="s">
        <v>83</v>
      </c>
      <c r="W87">
        <v>55044</v>
      </c>
      <c r="X87" t="s">
        <v>791</v>
      </c>
      <c r="Y87" t="s">
        <v>74</v>
      </c>
      <c r="Z87" t="s">
        <v>791</v>
      </c>
      <c r="AA87" t="s">
        <v>792</v>
      </c>
      <c r="AB87" t="s">
        <v>85</v>
      </c>
      <c r="AC87">
        <v>5</v>
      </c>
      <c r="AD87" s="1">
        <v>37762</v>
      </c>
      <c r="AE87">
        <v>11</v>
      </c>
      <c r="AG87">
        <v>60</v>
      </c>
      <c r="AH87" t="s">
        <v>74</v>
      </c>
      <c r="AI87">
        <v>0</v>
      </c>
      <c r="AJ87" t="s">
        <v>138</v>
      </c>
      <c r="BG87" t="b">
        <v>0</v>
      </c>
      <c r="BH87">
        <v>1797626</v>
      </c>
      <c r="BI87" t="s">
        <v>74</v>
      </c>
      <c r="BJ87" s="2">
        <v>41786.220138888886</v>
      </c>
      <c r="BK87" s="2">
        <v>41786.220138888886</v>
      </c>
      <c r="BL87" s="2">
        <v>41786.220833333333</v>
      </c>
      <c r="BM87">
        <v>90</v>
      </c>
      <c r="BN87" t="s">
        <v>87</v>
      </c>
      <c r="BO87">
        <v>90</v>
      </c>
      <c r="BT87" t="s">
        <v>0</v>
      </c>
      <c r="BU87" t="s">
        <v>74</v>
      </c>
      <c r="BV87" t="s">
        <v>74</v>
      </c>
      <c r="BW87" t="s">
        <v>74</v>
      </c>
      <c r="BX87" t="s">
        <v>74</v>
      </c>
    </row>
    <row r="88" spans="1:76">
      <c r="A88" t="s">
        <v>0</v>
      </c>
      <c r="B88">
        <v>1715612</v>
      </c>
      <c r="C88" t="s">
        <v>794</v>
      </c>
      <c r="D88" t="s">
        <v>795</v>
      </c>
      <c r="E88" t="s">
        <v>74</v>
      </c>
      <c r="F88" t="s">
        <v>74</v>
      </c>
      <c r="G88" t="s">
        <v>383</v>
      </c>
      <c r="H88" t="s">
        <v>794</v>
      </c>
      <c r="I88" t="s">
        <v>796</v>
      </c>
      <c r="J88" t="s">
        <v>796</v>
      </c>
      <c r="K88" t="s">
        <v>796</v>
      </c>
      <c r="L88" t="s">
        <v>797</v>
      </c>
      <c r="M88" t="s">
        <v>183</v>
      </c>
      <c r="N88" t="s">
        <v>794</v>
      </c>
      <c r="O88" t="s">
        <v>798</v>
      </c>
      <c r="P88" t="s">
        <v>798</v>
      </c>
      <c r="Q88" t="s">
        <v>798</v>
      </c>
      <c r="R88" t="s">
        <v>799</v>
      </c>
      <c r="S88" t="s">
        <v>800</v>
      </c>
      <c r="T88" t="s">
        <v>74</v>
      </c>
      <c r="U88" t="s">
        <v>279</v>
      </c>
      <c r="V88" t="s">
        <v>83</v>
      </c>
      <c r="W88">
        <v>55020</v>
      </c>
      <c r="X88" t="s">
        <v>796</v>
      </c>
      <c r="Y88" t="s">
        <v>74</v>
      </c>
      <c r="Z88" t="s">
        <v>798</v>
      </c>
      <c r="AA88" t="s">
        <v>801</v>
      </c>
      <c r="AB88" t="s">
        <v>85</v>
      </c>
      <c r="AC88">
        <v>6</v>
      </c>
      <c r="AD88" s="1">
        <v>37461</v>
      </c>
      <c r="AE88">
        <v>12</v>
      </c>
      <c r="AG88">
        <v>140</v>
      </c>
      <c r="AH88" t="s">
        <v>74</v>
      </c>
      <c r="AI88">
        <v>0</v>
      </c>
      <c r="AJ88" t="s">
        <v>138</v>
      </c>
      <c r="BG88" t="b">
        <v>0</v>
      </c>
      <c r="BH88">
        <v>1763058</v>
      </c>
      <c r="BI88" t="s">
        <v>74</v>
      </c>
      <c r="BJ88" s="2">
        <v>41760.415972222225</v>
      </c>
      <c r="BK88" s="2">
        <v>41760.415972222225</v>
      </c>
      <c r="BL88" s="2">
        <v>41760.417361111111</v>
      </c>
      <c r="BM88">
        <v>90</v>
      </c>
      <c r="BN88" t="s">
        <v>87</v>
      </c>
      <c r="BO88">
        <v>90</v>
      </c>
      <c r="BP88" t="s">
        <v>88</v>
      </c>
      <c r="BQ88" t="s">
        <v>74</v>
      </c>
      <c r="BR88" t="s">
        <v>89</v>
      </c>
      <c r="BS88" t="s">
        <v>74</v>
      </c>
      <c r="BT88" t="s">
        <v>0</v>
      </c>
      <c r="BU88" t="s">
        <v>74</v>
      </c>
      <c r="BV88" t="s">
        <v>74</v>
      </c>
      <c r="BW88" t="s">
        <v>74</v>
      </c>
      <c r="BX88" t="s">
        <v>74</v>
      </c>
    </row>
    <row r="89" spans="1:76">
      <c r="A89" t="s">
        <v>0</v>
      </c>
      <c r="B89">
        <v>1425023</v>
      </c>
      <c r="C89" t="s">
        <v>802</v>
      </c>
      <c r="D89" t="s">
        <v>537</v>
      </c>
      <c r="E89" t="s">
        <v>74</v>
      </c>
      <c r="F89" t="s">
        <v>74</v>
      </c>
      <c r="G89" t="s">
        <v>104</v>
      </c>
      <c r="H89" t="s">
        <v>802</v>
      </c>
      <c r="I89" t="s">
        <v>803</v>
      </c>
      <c r="J89" t="s">
        <v>74</v>
      </c>
      <c r="K89" t="s">
        <v>804</v>
      </c>
      <c r="L89" t="s">
        <v>805</v>
      </c>
      <c r="M89" t="s">
        <v>168</v>
      </c>
      <c r="N89" t="s">
        <v>802</v>
      </c>
      <c r="O89" t="s">
        <v>803</v>
      </c>
      <c r="P89" t="s">
        <v>74</v>
      </c>
      <c r="Q89" t="s">
        <v>806</v>
      </c>
      <c r="R89" t="s">
        <v>807</v>
      </c>
      <c r="S89" t="s">
        <v>808</v>
      </c>
      <c r="T89" t="s">
        <v>74</v>
      </c>
      <c r="U89" t="s">
        <v>82</v>
      </c>
      <c r="V89" t="s">
        <v>83</v>
      </c>
      <c r="W89">
        <v>55044</v>
      </c>
      <c r="X89" t="s">
        <v>803</v>
      </c>
      <c r="Y89" t="s">
        <v>74</v>
      </c>
      <c r="Z89" t="s">
        <v>804</v>
      </c>
      <c r="AA89" t="s">
        <v>805</v>
      </c>
      <c r="AB89" t="s">
        <v>85</v>
      </c>
      <c r="AC89">
        <v>4</v>
      </c>
      <c r="AD89" s="1">
        <v>37911</v>
      </c>
      <c r="AE89">
        <v>11</v>
      </c>
      <c r="AG89">
        <v>68</v>
      </c>
      <c r="AH89" t="s">
        <v>74</v>
      </c>
      <c r="AI89">
        <v>0</v>
      </c>
      <c r="AJ89" t="s">
        <v>101</v>
      </c>
      <c r="BG89" t="b">
        <v>0</v>
      </c>
      <c r="BH89">
        <v>1851106</v>
      </c>
      <c r="BI89" t="s">
        <v>74</v>
      </c>
      <c r="BJ89" s="2">
        <v>41820.357638888891</v>
      </c>
      <c r="BK89" s="2">
        <v>41820.357638888891</v>
      </c>
      <c r="BL89" s="2">
        <v>41820.35833333333</v>
      </c>
      <c r="BM89">
        <v>90</v>
      </c>
      <c r="BN89" t="s">
        <v>87</v>
      </c>
      <c r="BO89">
        <v>90</v>
      </c>
      <c r="BP89" t="s">
        <v>102</v>
      </c>
      <c r="BQ89" t="s">
        <v>74</v>
      </c>
      <c r="BR89" t="s">
        <v>89</v>
      </c>
      <c r="BS89" t="s">
        <v>74</v>
      </c>
      <c r="BT89" t="s">
        <v>0</v>
      </c>
      <c r="BU89" t="s">
        <v>74</v>
      </c>
      <c r="BV89" t="s">
        <v>74</v>
      </c>
      <c r="BW89" t="s">
        <v>74</v>
      </c>
      <c r="BX89" t="s">
        <v>74</v>
      </c>
    </row>
    <row r="90" spans="1:76">
      <c r="A90" t="s">
        <v>0</v>
      </c>
      <c r="B90">
        <v>957009</v>
      </c>
      <c r="C90" t="s">
        <v>809</v>
      </c>
      <c r="D90" t="s">
        <v>810</v>
      </c>
      <c r="E90" t="s">
        <v>811</v>
      </c>
      <c r="F90" t="s">
        <v>74</v>
      </c>
      <c r="G90" t="s">
        <v>463</v>
      </c>
      <c r="H90" t="s">
        <v>809</v>
      </c>
      <c r="I90" t="s">
        <v>812</v>
      </c>
      <c r="J90" t="s">
        <v>74</v>
      </c>
      <c r="K90" t="s">
        <v>813</v>
      </c>
      <c r="L90" t="s">
        <v>814</v>
      </c>
      <c r="M90" t="s">
        <v>815</v>
      </c>
      <c r="N90" t="s">
        <v>809</v>
      </c>
      <c r="O90" t="s">
        <v>812</v>
      </c>
      <c r="P90" t="s">
        <v>74</v>
      </c>
      <c r="Q90" t="s">
        <v>816</v>
      </c>
      <c r="R90" t="s">
        <v>814</v>
      </c>
      <c r="S90" t="s">
        <v>817</v>
      </c>
      <c r="T90" t="s">
        <v>74</v>
      </c>
      <c r="U90" t="s">
        <v>82</v>
      </c>
      <c r="V90" t="s">
        <v>83</v>
      </c>
      <c r="W90">
        <v>55044</v>
      </c>
      <c r="X90" t="s">
        <v>812</v>
      </c>
      <c r="Y90" t="s">
        <v>74</v>
      </c>
      <c r="Z90" t="s">
        <v>813</v>
      </c>
      <c r="AA90" t="s">
        <v>814</v>
      </c>
      <c r="AB90" t="s">
        <v>85</v>
      </c>
      <c r="AC90">
        <v>6</v>
      </c>
      <c r="AD90" s="1">
        <v>37731</v>
      </c>
      <c r="AE90">
        <v>11</v>
      </c>
      <c r="AG90">
        <v>95</v>
      </c>
      <c r="AH90" t="s">
        <v>74</v>
      </c>
      <c r="AI90">
        <v>0</v>
      </c>
      <c r="AJ90" t="s">
        <v>86</v>
      </c>
      <c r="BG90" t="b">
        <v>0</v>
      </c>
      <c r="BH90">
        <v>1762877</v>
      </c>
      <c r="BI90" t="s">
        <v>74</v>
      </c>
      <c r="BJ90" s="2">
        <v>41760.349305555559</v>
      </c>
      <c r="BK90" s="2">
        <v>41760.349305555559</v>
      </c>
      <c r="BL90" s="2">
        <v>41760.35</v>
      </c>
      <c r="BM90">
        <v>90</v>
      </c>
      <c r="BN90" t="s">
        <v>87</v>
      </c>
      <c r="BO90">
        <v>90</v>
      </c>
      <c r="BP90" t="s">
        <v>545</v>
      </c>
      <c r="BQ90" t="s">
        <v>74</v>
      </c>
      <c r="BR90" t="s">
        <v>89</v>
      </c>
      <c r="BS90" t="s">
        <v>74</v>
      </c>
      <c r="BT90" t="s">
        <v>0</v>
      </c>
      <c r="BU90" t="s">
        <v>74</v>
      </c>
      <c r="BV90" t="s">
        <v>74</v>
      </c>
      <c r="BW90" t="s">
        <v>74</v>
      </c>
      <c r="BX90" t="s">
        <v>74</v>
      </c>
    </row>
    <row r="91" spans="1:76">
      <c r="A91" t="s">
        <v>0</v>
      </c>
      <c r="B91">
        <v>3375836</v>
      </c>
      <c r="C91" t="s">
        <v>818</v>
      </c>
      <c r="D91" t="s">
        <v>125</v>
      </c>
      <c r="E91" t="s">
        <v>428</v>
      </c>
      <c r="F91" t="s">
        <v>74</v>
      </c>
      <c r="G91" t="s">
        <v>819</v>
      </c>
      <c r="H91" t="s">
        <v>818</v>
      </c>
      <c r="I91" t="s">
        <v>820</v>
      </c>
      <c r="J91" t="s">
        <v>74</v>
      </c>
      <c r="K91" t="s">
        <v>820</v>
      </c>
      <c r="L91" t="s">
        <v>821</v>
      </c>
      <c r="M91" t="s">
        <v>822</v>
      </c>
      <c r="N91" t="s">
        <v>818</v>
      </c>
      <c r="O91" t="s">
        <v>823</v>
      </c>
      <c r="P91" t="s">
        <v>74</v>
      </c>
      <c r="Q91" t="s">
        <v>823</v>
      </c>
      <c r="R91" t="s">
        <v>824</v>
      </c>
      <c r="S91" t="s">
        <v>825</v>
      </c>
      <c r="T91" t="s">
        <v>74</v>
      </c>
      <c r="U91" t="s">
        <v>425</v>
      </c>
      <c r="V91" t="s">
        <v>83</v>
      </c>
      <c r="W91">
        <v>55024</v>
      </c>
      <c r="X91" t="s">
        <v>820</v>
      </c>
      <c r="Y91" t="s">
        <v>74</v>
      </c>
      <c r="Z91" t="s">
        <v>74</v>
      </c>
      <c r="AB91" t="s">
        <v>85</v>
      </c>
      <c r="AC91">
        <v>6</v>
      </c>
      <c r="AD91" s="1">
        <v>37594</v>
      </c>
      <c r="AE91">
        <v>12</v>
      </c>
      <c r="AG91" t="s">
        <v>74</v>
      </c>
      <c r="AH91" t="s">
        <v>74</v>
      </c>
      <c r="AI91">
        <v>0</v>
      </c>
      <c r="AJ91" t="s">
        <v>86</v>
      </c>
      <c r="BG91" t="b">
        <v>0</v>
      </c>
      <c r="BH91">
        <v>1874053</v>
      </c>
      <c r="BI91" t="s">
        <v>74</v>
      </c>
      <c r="BJ91" s="2">
        <v>41835.501388888886</v>
      </c>
      <c r="BK91" s="2">
        <v>41835.501388888886</v>
      </c>
      <c r="BL91" s="2">
        <v>41835.502083333333</v>
      </c>
      <c r="BM91">
        <v>90</v>
      </c>
      <c r="BN91" t="s">
        <v>87</v>
      </c>
      <c r="BO91">
        <v>90</v>
      </c>
      <c r="BP91" t="s">
        <v>826</v>
      </c>
      <c r="BQ91" t="s">
        <v>74</v>
      </c>
      <c r="BR91" t="s">
        <v>89</v>
      </c>
      <c r="BS91" t="s">
        <v>74</v>
      </c>
      <c r="BT91" t="s">
        <v>0</v>
      </c>
      <c r="BU91" t="s">
        <v>74</v>
      </c>
      <c r="BV91" t="s">
        <v>74</v>
      </c>
      <c r="BW91" t="s">
        <v>74</v>
      </c>
      <c r="BX91" t="s">
        <v>74</v>
      </c>
    </row>
    <row r="92" spans="1:76">
      <c r="A92" t="s">
        <v>0</v>
      </c>
      <c r="B92">
        <v>1431997</v>
      </c>
      <c r="C92" t="s">
        <v>827</v>
      </c>
      <c r="D92" t="s">
        <v>630</v>
      </c>
      <c r="E92" t="s">
        <v>74</v>
      </c>
      <c r="F92" t="s">
        <v>74</v>
      </c>
      <c r="G92" t="s">
        <v>761</v>
      </c>
      <c r="H92" t="s">
        <v>827</v>
      </c>
      <c r="I92" t="s">
        <v>828</v>
      </c>
      <c r="J92" t="s">
        <v>74</v>
      </c>
      <c r="K92" t="s">
        <v>829</v>
      </c>
      <c r="L92" t="s">
        <v>830</v>
      </c>
      <c r="M92" t="s">
        <v>255</v>
      </c>
      <c r="N92" t="s">
        <v>827</v>
      </c>
      <c r="O92" t="s">
        <v>828</v>
      </c>
      <c r="P92" t="s">
        <v>74</v>
      </c>
      <c r="Q92" t="s">
        <v>74</v>
      </c>
      <c r="R92" t="s">
        <v>830</v>
      </c>
      <c r="S92" t="s">
        <v>831</v>
      </c>
      <c r="T92" t="s">
        <v>74</v>
      </c>
      <c r="U92" t="s">
        <v>82</v>
      </c>
      <c r="V92" t="s">
        <v>83</v>
      </c>
      <c r="W92">
        <v>55044</v>
      </c>
      <c r="X92" t="s">
        <v>828</v>
      </c>
      <c r="Y92" t="s">
        <v>74</v>
      </c>
      <c r="Z92" t="s">
        <v>74</v>
      </c>
      <c r="AA92" t="s">
        <v>830</v>
      </c>
      <c r="AB92" t="s">
        <v>85</v>
      </c>
      <c r="AC92">
        <v>4</v>
      </c>
      <c r="AD92" s="1">
        <v>38304</v>
      </c>
      <c r="AE92">
        <v>10</v>
      </c>
      <c r="AG92">
        <v>90</v>
      </c>
      <c r="AH92" t="s">
        <v>74</v>
      </c>
      <c r="AI92">
        <v>0</v>
      </c>
      <c r="AJ92" t="s">
        <v>101</v>
      </c>
      <c r="BG92" t="b">
        <v>0</v>
      </c>
      <c r="BH92">
        <v>1881577</v>
      </c>
      <c r="BI92" t="s">
        <v>74</v>
      </c>
      <c r="BJ92" s="2">
        <v>41840.769444444442</v>
      </c>
      <c r="BK92" s="2">
        <v>41840.769444444442</v>
      </c>
      <c r="BL92" s="2">
        <v>41840.770138888889</v>
      </c>
      <c r="BM92">
        <v>90</v>
      </c>
      <c r="BN92" t="s">
        <v>87</v>
      </c>
      <c r="BO92">
        <v>90</v>
      </c>
      <c r="BP92" t="s">
        <v>102</v>
      </c>
      <c r="BQ92" t="s">
        <v>74</v>
      </c>
      <c r="BR92" t="s">
        <v>89</v>
      </c>
      <c r="BS92" t="s">
        <v>74</v>
      </c>
      <c r="BT92" t="s">
        <v>0</v>
      </c>
      <c r="BU92" t="s">
        <v>74</v>
      </c>
      <c r="BV92" t="s">
        <v>74</v>
      </c>
      <c r="BW92" t="s">
        <v>74</v>
      </c>
      <c r="BX92" t="s">
        <v>74</v>
      </c>
    </row>
    <row r="93" spans="1:76">
      <c r="A93" t="s">
        <v>0</v>
      </c>
      <c r="B93">
        <v>1443136</v>
      </c>
      <c r="C93" t="s">
        <v>832</v>
      </c>
      <c r="D93" t="s">
        <v>261</v>
      </c>
      <c r="E93" t="s">
        <v>811</v>
      </c>
      <c r="F93" t="s">
        <v>74</v>
      </c>
      <c r="G93" t="s">
        <v>411</v>
      </c>
      <c r="H93" t="s">
        <v>832</v>
      </c>
      <c r="I93" t="s">
        <v>833</v>
      </c>
      <c r="J93" t="s">
        <v>74</v>
      </c>
      <c r="K93" t="s">
        <v>834</v>
      </c>
      <c r="L93" t="s">
        <v>835</v>
      </c>
      <c r="M93" t="s">
        <v>74</v>
      </c>
      <c r="N93" t="s">
        <v>74</v>
      </c>
      <c r="O93" t="s">
        <v>74</v>
      </c>
      <c r="P93" t="s">
        <v>74</v>
      </c>
      <c r="Q93" t="s">
        <v>74</v>
      </c>
      <c r="S93" t="s">
        <v>836</v>
      </c>
      <c r="T93" t="s">
        <v>74</v>
      </c>
      <c r="U93" t="s">
        <v>82</v>
      </c>
      <c r="V93" t="s">
        <v>83</v>
      </c>
      <c r="W93">
        <v>55044</v>
      </c>
      <c r="X93" t="s">
        <v>834</v>
      </c>
      <c r="Y93" t="s">
        <v>74</v>
      </c>
      <c r="Z93" t="s">
        <v>74</v>
      </c>
      <c r="AA93" t="s">
        <v>835</v>
      </c>
      <c r="AB93" t="s">
        <v>85</v>
      </c>
      <c r="AC93">
        <v>4</v>
      </c>
      <c r="AD93" s="1">
        <v>38482</v>
      </c>
      <c r="AE93">
        <v>9</v>
      </c>
      <c r="AG93">
        <v>75</v>
      </c>
      <c r="AH93" t="s">
        <v>74</v>
      </c>
      <c r="AI93">
        <v>0</v>
      </c>
      <c r="AJ93" t="s">
        <v>101</v>
      </c>
      <c r="BG93" t="b">
        <v>0</v>
      </c>
      <c r="BH93">
        <v>1804529</v>
      </c>
      <c r="BI93" t="s">
        <v>74</v>
      </c>
      <c r="BJ93" s="2">
        <v>41789.611111111109</v>
      </c>
      <c r="BK93" s="2">
        <v>41789.611111111109</v>
      </c>
      <c r="BL93" s="2">
        <v>41789.612500000003</v>
      </c>
      <c r="BM93">
        <v>90</v>
      </c>
      <c r="BN93" t="s">
        <v>87</v>
      </c>
      <c r="BO93">
        <v>90</v>
      </c>
      <c r="BP93" t="s">
        <v>326</v>
      </c>
      <c r="BQ93" t="s">
        <v>74</v>
      </c>
      <c r="BR93" t="s">
        <v>89</v>
      </c>
      <c r="BS93" t="s">
        <v>74</v>
      </c>
      <c r="BT93" t="s">
        <v>0</v>
      </c>
      <c r="BU93" t="s">
        <v>74</v>
      </c>
      <c r="BV93" t="s">
        <v>74</v>
      </c>
      <c r="BW93" t="s">
        <v>74</v>
      </c>
      <c r="BX93" t="s">
        <v>74</v>
      </c>
    </row>
    <row r="95" spans="1:76">
      <c r="B95" t="s">
        <v>837</v>
      </c>
    </row>
    <row r="96" spans="1:76">
      <c r="B96" t="s">
        <v>1</v>
      </c>
      <c r="C96" t="s">
        <v>2</v>
      </c>
      <c r="D96" t="s">
        <v>3</v>
      </c>
      <c r="E96" t="s">
        <v>4</v>
      </c>
      <c r="F96" t="s">
        <v>5</v>
      </c>
      <c r="G96" t="s">
        <v>6</v>
      </c>
      <c r="H96" t="s">
        <v>7</v>
      </c>
      <c r="I96" t="s">
        <v>8</v>
      </c>
      <c r="J96" t="s">
        <v>9</v>
      </c>
      <c r="K96" t="s">
        <v>10</v>
      </c>
      <c r="L96" t="s">
        <v>11</v>
      </c>
      <c r="M96" t="s">
        <v>12</v>
      </c>
      <c r="N96" t="s">
        <v>13</v>
      </c>
      <c r="O96" t="s">
        <v>14</v>
      </c>
      <c r="P96" t="s">
        <v>15</v>
      </c>
      <c r="Q96" t="s">
        <v>16</v>
      </c>
      <c r="R96" t="s">
        <v>17</v>
      </c>
      <c r="S96" t="s">
        <v>18</v>
      </c>
      <c r="T96" t="s">
        <v>19</v>
      </c>
      <c r="U96" t="s">
        <v>20</v>
      </c>
      <c r="V96" t="s">
        <v>21</v>
      </c>
      <c r="W96" t="s">
        <v>22</v>
      </c>
      <c r="X96" t="s">
        <v>23</v>
      </c>
      <c r="Y96" t="s">
        <v>24</v>
      </c>
      <c r="Z96" t="s">
        <v>25</v>
      </c>
      <c r="AA96" t="s">
        <v>26</v>
      </c>
      <c r="AB96" t="s">
        <v>27</v>
      </c>
      <c r="AC96" t="s">
        <v>28</v>
      </c>
      <c r="AD96" t="s">
        <v>29</v>
      </c>
      <c r="AE96" t="s">
        <v>30</v>
      </c>
      <c r="AF96" t="s">
        <v>31</v>
      </c>
      <c r="AG96" t="s">
        <v>32</v>
      </c>
      <c r="AH96" t="s">
        <v>33</v>
      </c>
      <c r="AI96" t="s">
        <v>34</v>
      </c>
      <c r="AJ96" t="s">
        <v>35</v>
      </c>
      <c r="AK96" t="s">
        <v>36</v>
      </c>
      <c r="AL96" t="s">
        <v>37</v>
      </c>
      <c r="AM96" t="s">
        <v>38</v>
      </c>
      <c r="AN96" t="s">
        <v>39</v>
      </c>
      <c r="AO96" t="s">
        <v>40</v>
      </c>
      <c r="AP96" t="s">
        <v>41</v>
      </c>
      <c r="AQ96" t="s">
        <v>42</v>
      </c>
      <c r="AR96" t="s">
        <v>43</v>
      </c>
      <c r="AS96" t="s">
        <v>44</v>
      </c>
      <c r="AT96" t="s">
        <v>45</v>
      </c>
      <c r="AU96" t="s">
        <v>44</v>
      </c>
      <c r="AV96" t="s">
        <v>45</v>
      </c>
      <c r="AW96" t="s">
        <v>46</v>
      </c>
      <c r="AX96" t="s">
        <v>47</v>
      </c>
      <c r="AY96" t="s">
        <v>48</v>
      </c>
      <c r="AZ96" t="s">
        <v>49</v>
      </c>
      <c r="BA96" t="s">
        <v>50</v>
      </c>
      <c r="BB96" t="s">
        <v>51</v>
      </c>
      <c r="BC96" t="s">
        <v>52</v>
      </c>
      <c r="BD96" t="s">
        <v>53</v>
      </c>
      <c r="BE96" t="s">
        <v>52</v>
      </c>
      <c r="BF96" t="s">
        <v>53</v>
      </c>
      <c r="BG96" t="s">
        <v>54</v>
      </c>
      <c r="BH96" t="s">
        <v>55</v>
      </c>
      <c r="BI96" t="s">
        <v>56</v>
      </c>
      <c r="BJ96" t="s">
        <v>57</v>
      </c>
      <c r="BK96" t="s">
        <v>58</v>
      </c>
      <c r="BL96" t="s">
        <v>59</v>
      </c>
      <c r="BM96" t="s">
        <v>60</v>
      </c>
      <c r="BN96" t="s">
        <v>61</v>
      </c>
      <c r="BO96" t="s">
        <v>62</v>
      </c>
      <c r="BP96" t="s">
        <v>63</v>
      </c>
      <c r="BQ96" t="s">
        <v>64</v>
      </c>
      <c r="BR96" t="s">
        <v>65</v>
      </c>
      <c r="BS96" t="s">
        <v>66</v>
      </c>
      <c r="BT96" t="s">
        <v>67</v>
      </c>
      <c r="BU96" t="s">
        <v>68</v>
      </c>
      <c r="BV96" t="s">
        <v>69</v>
      </c>
      <c r="BW96" t="s">
        <v>70</v>
      </c>
      <c r="BX96" t="s">
        <v>71</v>
      </c>
    </row>
    <row r="97" spans="1:76">
      <c r="A97" t="s">
        <v>837</v>
      </c>
      <c r="B97">
        <v>966962</v>
      </c>
      <c r="C97" t="s">
        <v>838</v>
      </c>
      <c r="D97" t="s">
        <v>839</v>
      </c>
      <c r="E97" t="s">
        <v>74</v>
      </c>
      <c r="F97" t="s">
        <v>74</v>
      </c>
      <c r="G97" t="s">
        <v>840</v>
      </c>
      <c r="H97" t="s">
        <v>838</v>
      </c>
      <c r="I97" t="s">
        <v>841</v>
      </c>
      <c r="J97" t="s">
        <v>74</v>
      </c>
      <c r="K97" t="s">
        <v>74</v>
      </c>
      <c r="L97" t="s">
        <v>842</v>
      </c>
      <c r="M97" t="s">
        <v>154</v>
      </c>
      <c r="N97" t="s">
        <v>838</v>
      </c>
      <c r="O97" t="s">
        <v>841</v>
      </c>
      <c r="P97" t="s">
        <v>74</v>
      </c>
      <c r="Q97" t="s">
        <v>74</v>
      </c>
      <c r="R97" t="s">
        <v>843</v>
      </c>
      <c r="S97" t="s">
        <v>844</v>
      </c>
      <c r="T97" t="s">
        <v>74</v>
      </c>
      <c r="U97" t="s">
        <v>82</v>
      </c>
      <c r="V97" t="s">
        <v>83</v>
      </c>
      <c r="W97">
        <v>55044</v>
      </c>
      <c r="X97" t="s">
        <v>841</v>
      </c>
      <c r="Y97" t="s">
        <v>74</v>
      </c>
      <c r="Z97" t="s">
        <v>74</v>
      </c>
      <c r="AA97" t="s">
        <v>842</v>
      </c>
      <c r="AB97" t="s">
        <v>85</v>
      </c>
      <c r="AC97">
        <v>8</v>
      </c>
      <c r="AD97" s="1">
        <v>36843</v>
      </c>
      <c r="AE97">
        <v>14</v>
      </c>
      <c r="AG97">
        <v>155</v>
      </c>
      <c r="AH97" t="s">
        <v>74</v>
      </c>
      <c r="AI97">
        <v>0</v>
      </c>
      <c r="AJ97" t="s">
        <v>845</v>
      </c>
      <c r="BG97" t="b">
        <v>0</v>
      </c>
      <c r="BH97">
        <v>1833728</v>
      </c>
      <c r="BI97" t="s">
        <v>74</v>
      </c>
      <c r="BJ97" s="2">
        <v>41807.493750000001</v>
      </c>
      <c r="BK97" s="2">
        <v>41807.493750000001</v>
      </c>
      <c r="BL97" s="2">
        <v>41807.494444444441</v>
      </c>
      <c r="BM97">
        <v>90</v>
      </c>
      <c r="BN97" t="s">
        <v>87</v>
      </c>
      <c r="BO97">
        <v>90</v>
      </c>
      <c r="BP97" t="s">
        <v>846</v>
      </c>
      <c r="BQ97" t="s">
        <v>74</v>
      </c>
      <c r="BR97" t="s">
        <v>89</v>
      </c>
      <c r="BS97">
        <v>92</v>
      </c>
      <c r="BT97" t="s">
        <v>837</v>
      </c>
      <c r="BU97" t="s">
        <v>74</v>
      </c>
      <c r="BV97" t="s">
        <v>74</v>
      </c>
      <c r="BW97" t="s">
        <v>74</v>
      </c>
      <c r="BX97" t="s">
        <v>74</v>
      </c>
    </row>
    <row r="98" spans="1:76">
      <c r="A98" t="s">
        <v>837</v>
      </c>
      <c r="B98">
        <v>1750639</v>
      </c>
      <c r="C98" t="s">
        <v>847</v>
      </c>
      <c r="D98" t="s">
        <v>848</v>
      </c>
      <c r="E98" t="s">
        <v>155</v>
      </c>
      <c r="F98" t="s">
        <v>74</v>
      </c>
      <c r="G98" t="s">
        <v>177</v>
      </c>
      <c r="H98" t="s">
        <v>847</v>
      </c>
      <c r="I98" t="s">
        <v>849</v>
      </c>
      <c r="J98" t="s">
        <v>850</v>
      </c>
      <c r="K98" t="s">
        <v>851</v>
      </c>
      <c r="L98" t="s">
        <v>852</v>
      </c>
      <c r="M98" t="s">
        <v>853</v>
      </c>
      <c r="N98" t="s">
        <v>847</v>
      </c>
      <c r="O98" t="s">
        <v>849</v>
      </c>
      <c r="P98" t="s">
        <v>854</v>
      </c>
      <c r="Q98" t="s">
        <v>855</v>
      </c>
      <c r="R98" t="s">
        <v>856</v>
      </c>
      <c r="S98" t="s">
        <v>857</v>
      </c>
      <c r="T98" t="s">
        <v>74</v>
      </c>
      <c r="U98" t="s">
        <v>858</v>
      </c>
      <c r="V98" t="s">
        <v>83</v>
      </c>
      <c r="W98">
        <v>55044</v>
      </c>
      <c r="X98" t="s">
        <v>849</v>
      </c>
      <c r="Y98" t="s">
        <v>850</v>
      </c>
      <c r="Z98" t="s">
        <v>851</v>
      </c>
      <c r="AA98" t="s">
        <v>852</v>
      </c>
      <c r="AB98" t="s">
        <v>85</v>
      </c>
      <c r="AC98">
        <v>8</v>
      </c>
      <c r="AD98" s="1">
        <v>36936</v>
      </c>
      <c r="AE98">
        <v>13</v>
      </c>
      <c r="AG98">
        <v>180</v>
      </c>
      <c r="AH98" t="s">
        <v>74</v>
      </c>
      <c r="AI98">
        <v>0</v>
      </c>
      <c r="AJ98" t="s">
        <v>845</v>
      </c>
      <c r="BG98" t="b">
        <v>0</v>
      </c>
      <c r="BH98">
        <v>1814264</v>
      </c>
      <c r="BI98" t="s">
        <v>74</v>
      </c>
      <c r="BJ98" s="2">
        <v>41795.274305555555</v>
      </c>
      <c r="BK98" s="2">
        <v>41795.274305555555</v>
      </c>
      <c r="BL98" s="2">
        <v>41795.275000000001</v>
      </c>
      <c r="BM98">
        <v>90</v>
      </c>
      <c r="BN98" t="s">
        <v>87</v>
      </c>
      <c r="BO98">
        <v>90</v>
      </c>
      <c r="BP98" t="s">
        <v>859</v>
      </c>
      <c r="BQ98" t="s">
        <v>74</v>
      </c>
      <c r="BR98" t="s">
        <v>89</v>
      </c>
      <c r="BS98" t="s">
        <v>74</v>
      </c>
      <c r="BT98" t="s">
        <v>837</v>
      </c>
      <c r="BU98" t="s">
        <v>74</v>
      </c>
      <c r="BV98" t="s">
        <v>74</v>
      </c>
      <c r="BW98" t="s">
        <v>74</v>
      </c>
      <c r="BX98" t="s">
        <v>74</v>
      </c>
    </row>
    <row r="99" spans="1:76">
      <c r="A99" t="s">
        <v>837</v>
      </c>
      <c r="B99">
        <v>3325091</v>
      </c>
      <c r="C99" t="s">
        <v>860</v>
      </c>
      <c r="D99" t="s">
        <v>861</v>
      </c>
      <c r="E99" t="s">
        <v>74</v>
      </c>
      <c r="F99" t="s">
        <v>74</v>
      </c>
      <c r="G99" t="s">
        <v>862</v>
      </c>
      <c r="H99" t="s">
        <v>860</v>
      </c>
      <c r="I99" t="s">
        <v>863</v>
      </c>
      <c r="J99" t="s">
        <v>74</v>
      </c>
      <c r="K99" t="s">
        <v>74</v>
      </c>
      <c r="L99" t="s">
        <v>864</v>
      </c>
      <c r="M99" t="s">
        <v>74</v>
      </c>
      <c r="N99" t="s">
        <v>74</v>
      </c>
      <c r="O99" t="s">
        <v>74</v>
      </c>
      <c r="P99" t="s">
        <v>74</v>
      </c>
      <c r="Q99" t="s">
        <v>74</v>
      </c>
      <c r="S99" t="s">
        <v>865</v>
      </c>
      <c r="T99" t="s">
        <v>74</v>
      </c>
      <c r="U99" t="s">
        <v>82</v>
      </c>
      <c r="V99" t="s">
        <v>83</v>
      </c>
      <c r="W99">
        <v>55044</v>
      </c>
      <c r="X99" t="s">
        <v>863</v>
      </c>
      <c r="Y99" t="s">
        <v>74</v>
      </c>
      <c r="Z99" t="s">
        <v>74</v>
      </c>
      <c r="AA99" t="s">
        <v>864</v>
      </c>
      <c r="AB99" t="s">
        <v>85</v>
      </c>
      <c r="AC99">
        <v>9</v>
      </c>
      <c r="AD99" s="1">
        <v>36971</v>
      </c>
      <c r="AE99">
        <v>13</v>
      </c>
      <c r="AG99">
        <v>185</v>
      </c>
      <c r="AH99" t="s">
        <v>74</v>
      </c>
      <c r="AI99">
        <v>0</v>
      </c>
      <c r="AJ99" t="s">
        <v>845</v>
      </c>
      <c r="BG99" t="b">
        <v>0</v>
      </c>
      <c r="BH99">
        <v>1825303</v>
      </c>
      <c r="BI99" t="s">
        <v>74</v>
      </c>
      <c r="BJ99" s="2">
        <v>41801.818055555559</v>
      </c>
      <c r="BK99" s="2">
        <v>41801.820138888892</v>
      </c>
      <c r="BL99" s="2">
        <v>41801.821527777778</v>
      </c>
      <c r="BM99">
        <v>90</v>
      </c>
      <c r="BN99" t="s">
        <v>87</v>
      </c>
      <c r="BO99">
        <v>90</v>
      </c>
      <c r="BT99" t="s">
        <v>837</v>
      </c>
      <c r="BU99" t="s">
        <v>74</v>
      </c>
      <c r="BV99" t="s">
        <v>74</v>
      </c>
      <c r="BW99" t="s">
        <v>74</v>
      </c>
      <c r="BX99" t="s">
        <v>74</v>
      </c>
    </row>
    <row r="100" spans="1:76">
      <c r="A100" t="s">
        <v>837</v>
      </c>
      <c r="B100">
        <v>706554</v>
      </c>
      <c r="C100" t="s">
        <v>866</v>
      </c>
      <c r="D100" t="s">
        <v>867</v>
      </c>
      <c r="E100" t="s">
        <v>74</v>
      </c>
      <c r="F100" t="s">
        <v>74</v>
      </c>
      <c r="G100" t="s">
        <v>868</v>
      </c>
      <c r="H100" t="s">
        <v>866</v>
      </c>
      <c r="I100" t="s">
        <v>869</v>
      </c>
      <c r="J100" t="s">
        <v>870</v>
      </c>
      <c r="K100" t="s">
        <v>871</v>
      </c>
      <c r="L100" t="s">
        <v>872</v>
      </c>
      <c r="M100" t="s">
        <v>668</v>
      </c>
      <c r="N100" t="s">
        <v>866</v>
      </c>
      <c r="O100" t="s">
        <v>869</v>
      </c>
      <c r="P100" t="s">
        <v>74</v>
      </c>
      <c r="Q100" t="s">
        <v>74</v>
      </c>
      <c r="R100" t="s">
        <v>872</v>
      </c>
      <c r="S100" t="s">
        <v>873</v>
      </c>
      <c r="T100" t="s">
        <v>74</v>
      </c>
      <c r="U100" t="s">
        <v>82</v>
      </c>
      <c r="V100" t="s">
        <v>83</v>
      </c>
      <c r="W100">
        <v>55044</v>
      </c>
      <c r="X100" t="s">
        <v>869</v>
      </c>
      <c r="Y100" t="s">
        <v>74</v>
      </c>
      <c r="Z100" t="s">
        <v>871</v>
      </c>
      <c r="AA100" t="s">
        <v>872</v>
      </c>
      <c r="AB100" t="s">
        <v>85</v>
      </c>
      <c r="AC100">
        <v>8</v>
      </c>
      <c r="AD100" s="1">
        <v>36730</v>
      </c>
      <c r="AE100">
        <v>14</v>
      </c>
      <c r="AG100" t="s">
        <v>74</v>
      </c>
      <c r="AH100" t="s">
        <v>74</v>
      </c>
      <c r="AI100">
        <v>0</v>
      </c>
      <c r="AJ100" t="s">
        <v>845</v>
      </c>
      <c r="BG100" t="b">
        <v>0</v>
      </c>
      <c r="BH100">
        <v>1763271</v>
      </c>
      <c r="BI100" t="s">
        <v>74</v>
      </c>
      <c r="BJ100" s="2">
        <v>41760.495138888888</v>
      </c>
      <c r="BK100" s="2">
        <v>41760.495138888888</v>
      </c>
      <c r="BL100" s="2">
        <v>41760.498611111114</v>
      </c>
      <c r="BM100">
        <v>90</v>
      </c>
      <c r="BN100" t="s">
        <v>87</v>
      </c>
      <c r="BO100">
        <v>90</v>
      </c>
      <c r="BP100" t="s">
        <v>859</v>
      </c>
      <c r="BQ100" t="s">
        <v>74</v>
      </c>
      <c r="BR100" t="s">
        <v>89</v>
      </c>
      <c r="BS100" t="s">
        <v>74</v>
      </c>
      <c r="BT100" t="s">
        <v>837</v>
      </c>
      <c r="BU100" t="s">
        <v>74</v>
      </c>
      <c r="BV100" t="s">
        <v>74</v>
      </c>
      <c r="BW100" t="s">
        <v>74</v>
      </c>
      <c r="BX100" t="s">
        <v>74</v>
      </c>
    </row>
    <row r="101" spans="1:76">
      <c r="A101" t="s">
        <v>837</v>
      </c>
      <c r="B101">
        <v>840073</v>
      </c>
      <c r="C101" t="s">
        <v>874</v>
      </c>
      <c r="D101" t="s">
        <v>875</v>
      </c>
      <c r="E101" t="s">
        <v>217</v>
      </c>
      <c r="F101" t="s">
        <v>74</v>
      </c>
      <c r="G101" t="s">
        <v>876</v>
      </c>
      <c r="H101" t="s">
        <v>874</v>
      </c>
      <c r="I101" t="s">
        <v>877</v>
      </c>
      <c r="J101" t="s">
        <v>74</v>
      </c>
      <c r="K101" t="s">
        <v>878</v>
      </c>
      <c r="L101" t="s">
        <v>879</v>
      </c>
      <c r="M101" t="s">
        <v>880</v>
      </c>
      <c r="N101" t="s">
        <v>874</v>
      </c>
      <c r="O101" t="s">
        <v>877</v>
      </c>
      <c r="P101" t="s">
        <v>74</v>
      </c>
      <c r="Q101" t="s">
        <v>878</v>
      </c>
      <c r="R101" t="s">
        <v>879</v>
      </c>
      <c r="S101" t="s">
        <v>881</v>
      </c>
      <c r="T101" t="s">
        <v>74</v>
      </c>
      <c r="U101" t="s">
        <v>82</v>
      </c>
      <c r="V101" t="s">
        <v>83</v>
      </c>
      <c r="W101">
        <v>55044</v>
      </c>
      <c r="X101" t="s">
        <v>877</v>
      </c>
      <c r="Y101" t="s">
        <v>74</v>
      </c>
      <c r="Z101" t="s">
        <v>878</v>
      </c>
      <c r="AA101" t="s">
        <v>879</v>
      </c>
      <c r="AB101" t="s">
        <v>85</v>
      </c>
      <c r="AC101">
        <v>7</v>
      </c>
      <c r="AD101" s="1">
        <v>37284</v>
      </c>
      <c r="AE101">
        <v>12</v>
      </c>
      <c r="AG101">
        <v>135</v>
      </c>
      <c r="AH101" t="s">
        <v>74</v>
      </c>
      <c r="AI101">
        <v>0</v>
      </c>
      <c r="AJ101" t="s">
        <v>882</v>
      </c>
      <c r="BG101" t="b">
        <v>0</v>
      </c>
      <c r="BH101">
        <v>1824312</v>
      </c>
      <c r="BI101" t="s">
        <v>74</v>
      </c>
      <c r="BJ101" s="2">
        <v>41801.421527777777</v>
      </c>
      <c r="BK101" s="2">
        <v>41801.421527777777</v>
      </c>
      <c r="BL101" s="2">
        <v>41801.423611111109</v>
      </c>
      <c r="BM101">
        <v>90</v>
      </c>
      <c r="BN101" t="s">
        <v>87</v>
      </c>
      <c r="BO101">
        <v>90</v>
      </c>
      <c r="BT101" t="s">
        <v>837</v>
      </c>
      <c r="BU101" t="s">
        <v>74</v>
      </c>
      <c r="BV101" t="s">
        <v>74</v>
      </c>
      <c r="BW101" t="s">
        <v>74</v>
      </c>
      <c r="BX101" t="s">
        <v>74</v>
      </c>
    </row>
    <row r="102" spans="1:76">
      <c r="A102" t="s">
        <v>837</v>
      </c>
      <c r="B102">
        <v>2333964</v>
      </c>
      <c r="C102" t="s">
        <v>883</v>
      </c>
      <c r="D102" t="s">
        <v>555</v>
      </c>
      <c r="E102" t="s">
        <v>85</v>
      </c>
      <c r="F102" t="s">
        <v>74</v>
      </c>
      <c r="G102" t="s">
        <v>290</v>
      </c>
      <c r="H102" t="s">
        <v>884</v>
      </c>
      <c r="I102" t="s">
        <v>885</v>
      </c>
      <c r="J102" t="s">
        <v>74</v>
      </c>
      <c r="K102" t="s">
        <v>885</v>
      </c>
      <c r="L102" t="s">
        <v>886</v>
      </c>
      <c r="M102" t="s">
        <v>130</v>
      </c>
      <c r="N102" t="s">
        <v>883</v>
      </c>
      <c r="O102" t="s">
        <v>885</v>
      </c>
      <c r="P102" t="s">
        <v>74</v>
      </c>
      <c r="Q102" t="s">
        <v>887</v>
      </c>
      <c r="R102" t="s">
        <v>888</v>
      </c>
      <c r="S102" t="s">
        <v>889</v>
      </c>
      <c r="T102" t="s">
        <v>74</v>
      </c>
      <c r="U102" t="s">
        <v>82</v>
      </c>
      <c r="V102" t="s">
        <v>83</v>
      </c>
      <c r="W102">
        <v>55044</v>
      </c>
      <c r="X102" t="s">
        <v>885</v>
      </c>
      <c r="Y102" t="s">
        <v>74</v>
      </c>
      <c r="Z102" t="s">
        <v>890</v>
      </c>
      <c r="AA102" t="s">
        <v>891</v>
      </c>
      <c r="AB102" t="s">
        <v>85</v>
      </c>
      <c r="AC102">
        <v>8</v>
      </c>
      <c r="AD102" s="1">
        <v>36887</v>
      </c>
      <c r="AE102">
        <v>14</v>
      </c>
      <c r="AG102">
        <v>220</v>
      </c>
      <c r="AH102" t="s">
        <v>74</v>
      </c>
      <c r="AI102">
        <v>0</v>
      </c>
      <c r="AJ102" t="s">
        <v>845</v>
      </c>
      <c r="BG102" t="b">
        <v>0</v>
      </c>
      <c r="BH102">
        <v>1831583</v>
      </c>
      <c r="BI102" t="s">
        <v>74</v>
      </c>
      <c r="BJ102" s="2">
        <v>41806.42083333333</v>
      </c>
      <c r="BK102" s="2">
        <v>41806.42083333333</v>
      </c>
      <c r="BL102" s="2">
        <v>41806.423611111109</v>
      </c>
      <c r="BM102">
        <v>90</v>
      </c>
      <c r="BN102" t="s">
        <v>87</v>
      </c>
      <c r="BO102">
        <v>90</v>
      </c>
      <c r="BP102" t="s">
        <v>846</v>
      </c>
      <c r="BQ102" t="s">
        <v>74</v>
      </c>
      <c r="BR102" t="s">
        <v>89</v>
      </c>
      <c r="BS102">
        <v>97</v>
      </c>
      <c r="BT102" t="s">
        <v>837</v>
      </c>
      <c r="BU102" t="s">
        <v>74</v>
      </c>
      <c r="BV102" t="s">
        <v>74</v>
      </c>
      <c r="BW102" t="s">
        <v>74</v>
      </c>
      <c r="BX102" t="s">
        <v>74</v>
      </c>
    </row>
    <row r="103" spans="1:76">
      <c r="A103" t="s">
        <v>837</v>
      </c>
      <c r="B103">
        <v>1479573</v>
      </c>
      <c r="C103" t="s">
        <v>892</v>
      </c>
      <c r="D103" t="s">
        <v>893</v>
      </c>
      <c r="E103" t="s">
        <v>74</v>
      </c>
      <c r="F103" t="s">
        <v>74</v>
      </c>
      <c r="G103" t="s">
        <v>894</v>
      </c>
      <c r="H103" t="s">
        <v>892</v>
      </c>
      <c r="I103" t="s">
        <v>895</v>
      </c>
      <c r="J103" t="s">
        <v>74</v>
      </c>
      <c r="K103" t="s">
        <v>896</v>
      </c>
      <c r="L103" t="s">
        <v>897</v>
      </c>
      <c r="M103" t="s">
        <v>74</v>
      </c>
      <c r="N103" t="s">
        <v>74</v>
      </c>
      <c r="O103" t="s">
        <v>74</v>
      </c>
      <c r="P103" t="s">
        <v>74</v>
      </c>
      <c r="Q103" t="s">
        <v>74</v>
      </c>
      <c r="S103" t="s">
        <v>898</v>
      </c>
      <c r="T103" t="s">
        <v>74</v>
      </c>
      <c r="U103" t="s">
        <v>82</v>
      </c>
      <c r="V103" t="s">
        <v>83</v>
      </c>
      <c r="W103">
        <v>55044</v>
      </c>
      <c r="X103" t="s">
        <v>895</v>
      </c>
      <c r="Y103" t="s">
        <v>74</v>
      </c>
      <c r="Z103" t="s">
        <v>74</v>
      </c>
      <c r="AA103" t="s">
        <v>899</v>
      </c>
      <c r="AB103" t="s">
        <v>85</v>
      </c>
      <c r="AC103">
        <v>7</v>
      </c>
      <c r="AD103" s="1">
        <v>37165</v>
      </c>
      <c r="AE103">
        <v>13</v>
      </c>
      <c r="AG103">
        <v>125</v>
      </c>
      <c r="AH103" t="s">
        <v>74</v>
      </c>
      <c r="AI103">
        <v>0</v>
      </c>
      <c r="AJ103" t="s">
        <v>882</v>
      </c>
      <c r="BG103" t="b">
        <v>0</v>
      </c>
      <c r="BH103">
        <v>1771432</v>
      </c>
      <c r="BI103" t="s">
        <v>74</v>
      </c>
      <c r="BJ103" s="2">
        <v>41766.711805555555</v>
      </c>
      <c r="BK103" s="2">
        <v>41766.711805555555</v>
      </c>
      <c r="BL103" s="2">
        <v>41766.712500000001</v>
      </c>
      <c r="BM103">
        <v>90</v>
      </c>
      <c r="BN103" t="s">
        <v>87</v>
      </c>
      <c r="BO103">
        <v>90</v>
      </c>
      <c r="BP103" t="s">
        <v>900</v>
      </c>
      <c r="BQ103" t="s">
        <v>74</v>
      </c>
      <c r="BR103" t="s">
        <v>89</v>
      </c>
      <c r="BS103" t="s">
        <v>74</v>
      </c>
      <c r="BT103" t="s">
        <v>837</v>
      </c>
      <c r="BU103" t="s">
        <v>74</v>
      </c>
      <c r="BV103" t="s">
        <v>74</v>
      </c>
      <c r="BW103" t="s">
        <v>74</v>
      </c>
      <c r="BX103" t="s">
        <v>74</v>
      </c>
    </row>
    <row r="104" spans="1:76">
      <c r="A104" t="s">
        <v>837</v>
      </c>
      <c r="B104">
        <v>827745</v>
      </c>
      <c r="C104" t="s">
        <v>901</v>
      </c>
      <c r="D104" t="s">
        <v>261</v>
      </c>
      <c r="E104" t="s">
        <v>74</v>
      </c>
      <c r="F104" t="s">
        <v>74</v>
      </c>
      <c r="G104" t="s">
        <v>902</v>
      </c>
      <c r="H104" t="s">
        <v>903</v>
      </c>
      <c r="I104" t="s">
        <v>904</v>
      </c>
      <c r="J104" t="s">
        <v>74</v>
      </c>
      <c r="K104" t="s">
        <v>905</v>
      </c>
      <c r="L104" t="s">
        <v>906</v>
      </c>
      <c r="M104" t="s">
        <v>907</v>
      </c>
      <c r="N104" t="s">
        <v>901</v>
      </c>
      <c r="O104" t="s">
        <v>904</v>
      </c>
      <c r="P104" t="s">
        <v>74</v>
      </c>
      <c r="Q104" t="s">
        <v>908</v>
      </c>
      <c r="S104" t="s">
        <v>909</v>
      </c>
      <c r="T104" t="s">
        <v>74</v>
      </c>
      <c r="U104" t="s">
        <v>82</v>
      </c>
      <c r="V104" t="s">
        <v>83</v>
      </c>
      <c r="W104">
        <v>55044</v>
      </c>
      <c r="X104" t="s">
        <v>904</v>
      </c>
      <c r="Y104" t="s">
        <v>74</v>
      </c>
      <c r="Z104" t="s">
        <v>905</v>
      </c>
      <c r="AA104" t="s">
        <v>910</v>
      </c>
      <c r="AB104" t="s">
        <v>85</v>
      </c>
      <c r="AC104">
        <v>7</v>
      </c>
      <c r="AD104" s="1">
        <v>37375</v>
      </c>
      <c r="AE104">
        <v>12</v>
      </c>
      <c r="AG104">
        <v>130</v>
      </c>
      <c r="AH104" t="s">
        <v>74</v>
      </c>
      <c r="AI104">
        <v>0</v>
      </c>
      <c r="AJ104" t="s">
        <v>882</v>
      </c>
      <c r="BG104" t="b">
        <v>0</v>
      </c>
      <c r="BH104">
        <v>1813074</v>
      </c>
      <c r="BI104" t="s">
        <v>74</v>
      </c>
      <c r="BJ104" s="2">
        <v>41794.51666666667</v>
      </c>
      <c r="BK104" s="2">
        <v>41794.51666666667</v>
      </c>
      <c r="BL104" s="2">
        <v>41794.51666666667</v>
      </c>
      <c r="BM104">
        <v>90</v>
      </c>
      <c r="BN104" t="s">
        <v>87</v>
      </c>
      <c r="BO104">
        <v>90</v>
      </c>
      <c r="BP104" t="s">
        <v>900</v>
      </c>
      <c r="BQ104" t="s">
        <v>74</v>
      </c>
      <c r="BR104" t="s">
        <v>89</v>
      </c>
      <c r="BS104" t="s">
        <v>74</v>
      </c>
      <c r="BT104" t="s">
        <v>837</v>
      </c>
      <c r="BU104" t="s">
        <v>74</v>
      </c>
      <c r="BV104" t="s">
        <v>74</v>
      </c>
      <c r="BW104" t="s">
        <v>74</v>
      </c>
      <c r="BX104" t="s">
        <v>74</v>
      </c>
    </row>
    <row r="105" spans="1:76">
      <c r="A105" t="s">
        <v>837</v>
      </c>
      <c r="B105">
        <v>959735</v>
      </c>
      <c r="C105" t="s">
        <v>911</v>
      </c>
      <c r="D105" t="s">
        <v>912</v>
      </c>
      <c r="E105" t="s">
        <v>74</v>
      </c>
      <c r="F105" t="s">
        <v>74</v>
      </c>
      <c r="G105" t="s">
        <v>104</v>
      </c>
      <c r="H105" t="s">
        <v>911</v>
      </c>
      <c r="I105" t="s">
        <v>913</v>
      </c>
      <c r="J105" t="s">
        <v>74</v>
      </c>
      <c r="K105" t="s">
        <v>74</v>
      </c>
      <c r="L105" t="s">
        <v>914</v>
      </c>
      <c r="M105" t="s">
        <v>915</v>
      </c>
      <c r="N105" t="s">
        <v>911</v>
      </c>
      <c r="O105" t="s">
        <v>913</v>
      </c>
      <c r="P105" t="s">
        <v>74</v>
      </c>
      <c r="Q105" t="s">
        <v>74</v>
      </c>
      <c r="R105" t="s">
        <v>914</v>
      </c>
      <c r="S105" t="s">
        <v>916</v>
      </c>
      <c r="T105" t="s">
        <v>74</v>
      </c>
      <c r="U105" t="s">
        <v>82</v>
      </c>
      <c r="V105" t="s">
        <v>83</v>
      </c>
      <c r="W105">
        <v>55044</v>
      </c>
      <c r="X105" t="s">
        <v>913</v>
      </c>
      <c r="Y105" t="s">
        <v>74</v>
      </c>
      <c r="Z105" t="s">
        <v>74</v>
      </c>
      <c r="AA105" t="s">
        <v>914</v>
      </c>
      <c r="AB105" t="s">
        <v>85</v>
      </c>
      <c r="AC105">
        <v>8</v>
      </c>
      <c r="AD105" s="1">
        <v>36927</v>
      </c>
      <c r="AE105">
        <v>13</v>
      </c>
      <c r="AG105">
        <v>185</v>
      </c>
      <c r="AH105" t="s">
        <v>74</v>
      </c>
      <c r="AI105">
        <v>0</v>
      </c>
      <c r="AJ105" t="s">
        <v>845</v>
      </c>
      <c r="BG105" t="b">
        <v>0</v>
      </c>
      <c r="BH105">
        <v>1823608</v>
      </c>
      <c r="BI105" t="s">
        <v>74</v>
      </c>
      <c r="BJ105" s="2">
        <v>41800.84652777778</v>
      </c>
      <c r="BK105" s="2">
        <v>41800.84652777778</v>
      </c>
      <c r="BL105" s="2">
        <v>41800.86041666667</v>
      </c>
      <c r="BM105">
        <v>90</v>
      </c>
      <c r="BN105" t="s">
        <v>87</v>
      </c>
      <c r="BO105">
        <v>90</v>
      </c>
      <c r="BP105" t="s">
        <v>859</v>
      </c>
      <c r="BQ105" t="s">
        <v>74</v>
      </c>
      <c r="BR105" t="s">
        <v>89</v>
      </c>
      <c r="BS105" t="s">
        <v>74</v>
      </c>
      <c r="BT105" t="s">
        <v>837</v>
      </c>
      <c r="BU105" t="s">
        <v>74</v>
      </c>
      <c r="BV105" t="s">
        <v>74</v>
      </c>
      <c r="BW105" t="s">
        <v>74</v>
      </c>
      <c r="BX105" t="s">
        <v>74</v>
      </c>
    </row>
    <row r="106" spans="1:76">
      <c r="A106" t="s">
        <v>837</v>
      </c>
      <c r="B106">
        <v>848708</v>
      </c>
      <c r="C106" t="s">
        <v>917</v>
      </c>
      <c r="D106" t="s">
        <v>918</v>
      </c>
      <c r="E106" t="s">
        <v>74</v>
      </c>
      <c r="F106" t="s">
        <v>74</v>
      </c>
      <c r="G106" t="s">
        <v>919</v>
      </c>
      <c r="H106" t="s">
        <v>917</v>
      </c>
      <c r="I106" t="s">
        <v>920</v>
      </c>
      <c r="J106" t="s">
        <v>74</v>
      </c>
      <c r="K106" t="s">
        <v>921</v>
      </c>
      <c r="L106" t="s">
        <v>922</v>
      </c>
      <c r="M106" t="s">
        <v>923</v>
      </c>
      <c r="N106" t="s">
        <v>917</v>
      </c>
      <c r="O106" t="s">
        <v>920</v>
      </c>
      <c r="P106" t="s">
        <v>74</v>
      </c>
      <c r="Q106" t="s">
        <v>924</v>
      </c>
      <c r="R106" t="s">
        <v>922</v>
      </c>
      <c r="S106" t="s">
        <v>925</v>
      </c>
      <c r="T106" t="s">
        <v>74</v>
      </c>
      <c r="U106" t="s">
        <v>82</v>
      </c>
      <c r="V106" t="s">
        <v>83</v>
      </c>
      <c r="W106">
        <v>55044</v>
      </c>
      <c r="X106" t="s">
        <v>920</v>
      </c>
      <c r="Y106" t="s">
        <v>74</v>
      </c>
      <c r="Z106" t="s">
        <v>921</v>
      </c>
      <c r="AA106" t="s">
        <v>922</v>
      </c>
      <c r="AB106" t="s">
        <v>85</v>
      </c>
      <c r="AC106">
        <v>7</v>
      </c>
      <c r="AD106" s="1">
        <v>37389</v>
      </c>
      <c r="AE106">
        <v>12</v>
      </c>
      <c r="AG106">
        <v>135</v>
      </c>
      <c r="AH106" t="s">
        <v>74</v>
      </c>
      <c r="AI106">
        <v>0</v>
      </c>
      <c r="AJ106" t="s">
        <v>882</v>
      </c>
      <c r="BG106" t="b">
        <v>0</v>
      </c>
      <c r="BH106">
        <v>1868892</v>
      </c>
      <c r="BI106" t="s">
        <v>74</v>
      </c>
      <c r="BJ106" s="2">
        <v>41832.474305555559</v>
      </c>
      <c r="BK106" s="2">
        <v>41832.476388888892</v>
      </c>
      <c r="BL106" s="2">
        <v>41832.477083333331</v>
      </c>
      <c r="BM106">
        <v>90</v>
      </c>
      <c r="BN106" t="s">
        <v>87</v>
      </c>
      <c r="BO106">
        <v>90</v>
      </c>
      <c r="BP106" t="s">
        <v>926</v>
      </c>
      <c r="BQ106" t="s">
        <v>74</v>
      </c>
      <c r="BR106" t="s">
        <v>89</v>
      </c>
      <c r="BS106" t="s">
        <v>74</v>
      </c>
      <c r="BT106" t="s">
        <v>837</v>
      </c>
      <c r="BU106" t="s">
        <v>74</v>
      </c>
      <c r="BV106" t="s">
        <v>74</v>
      </c>
      <c r="BW106" t="s">
        <v>74</v>
      </c>
      <c r="BX106" t="s">
        <v>74</v>
      </c>
    </row>
    <row r="107" spans="1:76">
      <c r="A107" t="s">
        <v>837</v>
      </c>
      <c r="B107">
        <v>847273</v>
      </c>
      <c r="C107" t="s">
        <v>927</v>
      </c>
      <c r="D107" t="s">
        <v>410</v>
      </c>
      <c r="E107" t="s">
        <v>928</v>
      </c>
      <c r="F107" t="s">
        <v>74</v>
      </c>
      <c r="G107" t="s">
        <v>929</v>
      </c>
      <c r="H107" t="s">
        <v>927</v>
      </c>
      <c r="I107" t="s">
        <v>930</v>
      </c>
      <c r="J107" t="s">
        <v>931</v>
      </c>
      <c r="K107" t="s">
        <v>74</v>
      </c>
      <c r="L107" t="s">
        <v>932</v>
      </c>
      <c r="M107" t="s">
        <v>74</v>
      </c>
      <c r="N107" t="s">
        <v>74</v>
      </c>
      <c r="O107" t="s">
        <v>74</v>
      </c>
      <c r="P107" t="s">
        <v>74</v>
      </c>
      <c r="Q107" t="s">
        <v>74</v>
      </c>
      <c r="S107" t="s">
        <v>933</v>
      </c>
      <c r="T107" t="s">
        <v>74</v>
      </c>
      <c r="U107" t="s">
        <v>82</v>
      </c>
      <c r="V107" t="s">
        <v>83</v>
      </c>
      <c r="W107">
        <v>55044</v>
      </c>
      <c r="X107" t="s">
        <v>930</v>
      </c>
      <c r="Y107" t="s">
        <v>74</v>
      </c>
      <c r="Z107" t="s">
        <v>74</v>
      </c>
      <c r="AA107" t="s">
        <v>934</v>
      </c>
      <c r="AB107" t="s">
        <v>85</v>
      </c>
      <c r="AC107">
        <v>7</v>
      </c>
      <c r="AD107" s="1">
        <v>37209</v>
      </c>
      <c r="AE107">
        <v>13</v>
      </c>
      <c r="AG107">
        <v>140</v>
      </c>
      <c r="AH107" t="s">
        <v>74</v>
      </c>
      <c r="AI107">
        <v>0</v>
      </c>
      <c r="AJ107" t="s">
        <v>882</v>
      </c>
      <c r="BG107" t="b">
        <v>0</v>
      </c>
      <c r="BH107">
        <v>1823934</v>
      </c>
      <c r="BI107" t="s">
        <v>74</v>
      </c>
      <c r="BJ107" s="2">
        <v>41801.286111111112</v>
      </c>
      <c r="BK107" s="2">
        <v>41801.286111111112</v>
      </c>
      <c r="BL107" s="2">
        <v>41801.287499999999</v>
      </c>
      <c r="BM107">
        <v>90</v>
      </c>
      <c r="BN107" t="s">
        <v>87</v>
      </c>
      <c r="BO107">
        <v>90</v>
      </c>
      <c r="BP107" t="s">
        <v>926</v>
      </c>
      <c r="BQ107" t="s">
        <v>74</v>
      </c>
      <c r="BR107" t="s">
        <v>89</v>
      </c>
      <c r="BS107" t="s">
        <v>74</v>
      </c>
      <c r="BT107" t="s">
        <v>837</v>
      </c>
      <c r="BU107" t="s">
        <v>74</v>
      </c>
      <c r="BV107" t="s">
        <v>74</v>
      </c>
      <c r="BW107" t="s">
        <v>74</v>
      </c>
      <c r="BX107" t="s">
        <v>74</v>
      </c>
    </row>
    <row r="108" spans="1:76">
      <c r="A108" t="s">
        <v>837</v>
      </c>
      <c r="B108">
        <v>3311706</v>
      </c>
      <c r="C108" t="s">
        <v>935</v>
      </c>
      <c r="D108" t="s">
        <v>936</v>
      </c>
      <c r="E108" t="s">
        <v>611</v>
      </c>
      <c r="F108" t="s">
        <v>74</v>
      </c>
      <c r="G108" t="s">
        <v>937</v>
      </c>
      <c r="H108" t="s">
        <v>935</v>
      </c>
      <c r="I108" t="s">
        <v>938</v>
      </c>
      <c r="J108" t="s">
        <v>74</v>
      </c>
      <c r="K108" t="s">
        <v>938</v>
      </c>
      <c r="L108" t="s">
        <v>939</v>
      </c>
      <c r="M108" t="s">
        <v>74</v>
      </c>
      <c r="N108" t="s">
        <v>74</v>
      </c>
      <c r="O108" t="s">
        <v>74</v>
      </c>
      <c r="P108" t="s">
        <v>74</v>
      </c>
      <c r="Q108" t="s">
        <v>74</v>
      </c>
      <c r="S108" t="s">
        <v>940</v>
      </c>
      <c r="T108" t="s">
        <v>941</v>
      </c>
      <c r="U108" t="s">
        <v>942</v>
      </c>
      <c r="V108" t="s">
        <v>83</v>
      </c>
      <c r="W108">
        <v>55425</v>
      </c>
      <c r="X108" t="s">
        <v>938</v>
      </c>
      <c r="Y108" t="s">
        <v>74</v>
      </c>
      <c r="Z108" t="s">
        <v>943</v>
      </c>
      <c r="AB108" t="s">
        <v>85</v>
      </c>
      <c r="AC108">
        <v>7</v>
      </c>
      <c r="AD108" s="1">
        <v>37393</v>
      </c>
      <c r="AE108">
        <v>12</v>
      </c>
      <c r="AG108" t="s">
        <v>74</v>
      </c>
      <c r="AH108" t="s">
        <v>74</v>
      </c>
      <c r="AI108">
        <v>0</v>
      </c>
      <c r="AJ108" t="s">
        <v>882</v>
      </c>
      <c r="BG108" t="b">
        <v>0</v>
      </c>
      <c r="BH108">
        <v>1813287</v>
      </c>
      <c r="BI108" t="s">
        <v>74</v>
      </c>
      <c r="BJ108" s="2">
        <v>41794.59097222222</v>
      </c>
      <c r="BK108" s="2">
        <v>41794.59097222222</v>
      </c>
      <c r="BL108" s="2">
        <v>41794.591666666667</v>
      </c>
      <c r="BM108">
        <v>90</v>
      </c>
      <c r="BN108" t="s">
        <v>87</v>
      </c>
      <c r="BO108">
        <v>90</v>
      </c>
      <c r="BP108" t="s">
        <v>926</v>
      </c>
      <c r="BQ108" t="s">
        <v>74</v>
      </c>
      <c r="BR108" t="s">
        <v>89</v>
      </c>
      <c r="BS108" t="s">
        <v>74</v>
      </c>
      <c r="BT108" t="s">
        <v>837</v>
      </c>
      <c r="BU108" t="s">
        <v>74</v>
      </c>
      <c r="BV108" t="s">
        <v>74</v>
      </c>
      <c r="BW108" t="s">
        <v>74</v>
      </c>
      <c r="BX108" t="s">
        <v>74</v>
      </c>
    </row>
    <row r="109" spans="1:76">
      <c r="A109" t="s">
        <v>837</v>
      </c>
      <c r="B109">
        <v>706892</v>
      </c>
      <c r="C109" t="s">
        <v>944</v>
      </c>
      <c r="D109" t="s">
        <v>945</v>
      </c>
      <c r="E109" t="s">
        <v>74</v>
      </c>
      <c r="F109" t="s">
        <v>74</v>
      </c>
      <c r="G109" t="s">
        <v>130</v>
      </c>
      <c r="H109" t="s">
        <v>944</v>
      </c>
      <c r="I109" t="s">
        <v>946</v>
      </c>
      <c r="J109" t="s">
        <v>74</v>
      </c>
      <c r="K109" t="s">
        <v>947</v>
      </c>
      <c r="L109" t="s">
        <v>948</v>
      </c>
      <c r="M109" t="s">
        <v>74</v>
      </c>
      <c r="N109" t="s">
        <v>74</v>
      </c>
      <c r="O109" t="s">
        <v>74</v>
      </c>
      <c r="P109" t="s">
        <v>74</v>
      </c>
      <c r="Q109" t="s">
        <v>74</v>
      </c>
      <c r="S109" t="s">
        <v>949</v>
      </c>
      <c r="T109" t="s">
        <v>74</v>
      </c>
      <c r="U109" t="s">
        <v>82</v>
      </c>
      <c r="V109" t="s">
        <v>83</v>
      </c>
      <c r="W109">
        <v>55044</v>
      </c>
      <c r="X109" t="s">
        <v>946</v>
      </c>
      <c r="Y109" t="s">
        <v>74</v>
      </c>
      <c r="Z109" t="s">
        <v>950</v>
      </c>
      <c r="AA109" t="s">
        <v>948</v>
      </c>
      <c r="AB109" t="s">
        <v>85</v>
      </c>
      <c r="AC109">
        <v>8</v>
      </c>
      <c r="AD109" s="1">
        <v>37096</v>
      </c>
      <c r="AE109">
        <v>13</v>
      </c>
      <c r="AG109">
        <v>150</v>
      </c>
      <c r="AH109" t="s">
        <v>74</v>
      </c>
      <c r="AI109">
        <v>0</v>
      </c>
      <c r="AJ109" t="s">
        <v>882</v>
      </c>
      <c r="BG109" t="b">
        <v>0</v>
      </c>
      <c r="BH109">
        <v>1769203</v>
      </c>
      <c r="BI109" t="s">
        <v>74</v>
      </c>
      <c r="BJ109" s="2">
        <v>41765.301388888889</v>
      </c>
      <c r="BK109" s="2">
        <v>41765.301388888889</v>
      </c>
      <c r="BL109" s="2">
        <v>41765.302777777775</v>
      </c>
      <c r="BM109">
        <v>90</v>
      </c>
      <c r="BN109" t="s">
        <v>87</v>
      </c>
      <c r="BO109">
        <v>90</v>
      </c>
      <c r="BP109" t="s">
        <v>846</v>
      </c>
      <c r="BQ109" t="s">
        <v>74</v>
      </c>
      <c r="BR109" t="s">
        <v>89</v>
      </c>
      <c r="BS109">
        <v>78</v>
      </c>
      <c r="BT109" t="s">
        <v>837</v>
      </c>
      <c r="BU109" t="s">
        <v>74</v>
      </c>
      <c r="BV109" t="s">
        <v>74</v>
      </c>
      <c r="BW109" t="s">
        <v>74</v>
      </c>
      <c r="BX109" t="s">
        <v>74</v>
      </c>
    </row>
    <row r="110" spans="1:76">
      <c r="A110" t="s">
        <v>837</v>
      </c>
      <c r="B110">
        <v>2239135</v>
      </c>
      <c r="C110" t="s">
        <v>951</v>
      </c>
      <c r="D110" t="s">
        <v>952</v>
      </c>
      <c r="E110" t="s">
        <v>436</v>
      </c>
      <c r="F110" t="s">
        <v>74</v>
      </c>
      <c r="G110" t="s">
        <v>103</v>
      </c>
      <c r="H110" t="s">
        <v>951</v>
      </c>
      <c r="I110" t="s">
        <v>953</v>
      </c>
      <c r="J110" t="s">
        <v>74</v>
      </c>
      <c r="K110" t="s">
        <v>954</v>
      </c>
      <c r="L110" t="s">
        <v>955</v>
      </c>
      <c r="M110" t="s">
        <v>104</v>
      </c>
      <c r="N110" t="s">
        <v>951</v>
      </c>
      <c r="O110" t="s">
        <v>953</v>
      </c>
      <c r="P110" t="s">
        <v>74</v>
      </c>
      <c r="Q110" t="s">
        <v>956</v>
      </c>
      <c r="R110" t="s">
        <v>957</v>
      </c>
      <c r="S110" t="s">
        <v>958</v>
      </c>
      <c r="T110" t="s">
        <v>74</v>
      </c>
      <c r="U110" t="s">
        <v>82</v>
      </c>
      <c r="V110" t="s">
        <v>83</v>
      </c>
      <c r="W110">
        <v>55044</v>
      </c>
      <c r="X110" t="s">
        <v>953</v>
      </c>
      <c r="Y110" t="s">
        <v>74</v>
      </c>
      <c r="Z110" t="s">
        <v>959</v>
      </c>
      <c r="AA110" t="s">
        <v>960</v>
      </c>
      <c r="AB110" t="s">
        <v>85</v>
      </c>
      <c r="AC110">
        <v>8</v>
      </c>
      <c r="AD110" s="1">
        <v>36772</v>
      </c>
      <c r="AE110">
        <v>14</v>
      </c>
      <c r="AG110">
        <v>125</v>
      </c>
      <c r="AH110" t="s">
        <v>74</v>
      </c>
      <c r="AI110">
        <v>0</v>
      </c>
      <c r="AJ110" t="s">
        <v>845</v>
      </c>
      <c r="BG110" t="b">
        <v>0</v>
      </c>
      <c r="BH110">
        <v>1827006</v>
      </c>
      <c r="BI110" t="s">
        <v>74</v>
      </c>
      <c r="BJ110" s="2">
        <v>41802.834027777775</v>
      </c>
      <c r="BK110" s="2">
        <v>41802.834027777775</v>
      </c>
      <c r="BL110" s="2">
        <v>41802.836111111108</v>
      </c>
      <c r="BM110">
        <v>90</v>
      </c>
      <c r="BN110" t="s">
        <v>87</v>
      </c>
      <c r="BO110">
        <v>90</v>
      </c>
      <c r="BP110" t="s">
        <v>859</v>
      </c>
      <c r="BQ110" t="s">
        <v>74</v>
      </c>
      <c r="BR110" t="s">
        <v>89</v>
      </c>
      <c r="BS110" t="s">
        <v>74</v>
      </c>
      <c r="BT110" t="s">
        <v>837</v>
      </c>
      <c r="BU110" t="s">
        <v>74</v>
      </c>
      <c r="BV110" t="s">
        <v>74</v>
      </c>
      <c r="BW110" t="s">
        <v>74</v>
      </c>
      <c r="BX110" t="s">
        <v>74</v>
      </c>
    </row>
    <row r="111" spans="1:76">
      <c r="A111" t="s">
        <v>837</v>
      </c>
      <c r="B111">
        <v>711353</v>
      </c>
      <c r="C111" t="s">
        <v>961</v>
      </c>
      <c r="D111" t="s">
        <v>839</v>
      </c>
      <c r="E111" t="s">
        <v>74</v>
      </c>
      <c r="F111" t="s">
        <v>74</v>
      </c>
      <c r="G111" t="s">
        <v>962</v>
      </c>
      <c r="H111" t="s">
        <v>961</v>
      </c>
      <c r="I111" t="s">
        <v>74</v>
      </c>
      <c r="J111" t="s">
        <v>74</v>
      </c>
      <c r="K111" t="s">
        <v>963</v>
      </c>
      <c r="L111" t="s">
        <v>964</v>
      </c>
      <c r="M111" t="s">
        <v>74</v>
      </c>
      <c r="N111" t="s">
        <v>74</v>
      </c>
      <c r="O111" t="s">
        <v>74</v>
      </c>
      <c r="P111" t="s">
        <v>74</v>
      </c>
      <c r="Q111" t="s">
        <v>74</v>
      </c>
      <c r="S111" t="s">
        <v>965</v>
      </c>
      <c r="T111" t="s">
        <v>74</v>
      </c>
      <c r="U111" t="s">
        <v>82</v>
      </c>
      <c r="V111" t="s">
        <v>83</v>
      </c>
      <c r="W111">
        <v>55044</v>
      </c>
      <c r="X111" t="s">
        <v>966</v>
      </c>
      <c r="Y111" t="s">
        <v>74</v>
      </c>
      <c r="Z111" t="s">
        <v>963</v>
      </c>
      <c r="AA111" t="s">
        <v>967</v>
      </c>
      <c r="AB111" t="s">
        <v>85</v>
      </c>
      <c r="AC111">
        <v>8</v>
      </c>
      <c r="AD111" s="1">
        <v>36752</v>
      </c>
      <c r="AE111">
        <v>14</v>
      </c>
      <c r="AG111">
        <v>160</v>
      </c>
      <c r="AH111" t="s">
        <v>74</v>
      </c>
      <c r="AI111">
        <v>0</v>
      </c>
      <c r="AJ111" t="s">
        <v>845</v>
      </c>
      <c r="BG111" t="b">
        <v>0</v>
      </c>
      <c r="BH111">
        <v>1784590</v>
      </c>
      <c r="BI111" t="s">
        <v>74</v>
      </c>
      <c r="BJ111" s="2">
        <v>41776.269444444442</v>
      </c>
      <c r="BK111" s="2">
        <v>41776.269444444442</v>
      </c>
      <c r="BL111" s="2">
        <v>41776.275000000001</v>
      </c>
      <c r="BM111">
        <v>90</v>
      </c>
      <c r="BN111" t="s">
        <v>87</v>
      </c>
      <c r="BO111">
        <v>90</v>
      </c>
      <c r="BP111" t="s">
        <v>846</v>
      </c>
      <c r="BQ111" t="s">
        <v>74</v>
      </c>
      <c r="BR111" t="s">
        <v>89</v>
      </c>
      <c r="BS111">
        <v>52</v>
      </c>
      <c r="BT111" t="s">
        <v>837</v>
      </c>
      <c r="BU111" t="s">
        <v>74</v>
      </c>
      <c r="BV111" t="s">
        <v>74</v>
      </c>
      <c r="BW111" t="s">
        <v>74</v>
      </c>
      <c r="BX111" t="s">
        <v>74</v>
      </c>
    </row>
    <row r="112" spans="1:76">
      <c r="A112" t="s">
        <v>837</v>
      </c>
      <c r="B112">
        <v>711349</v>
      </c>
      <c r="C112" t="s">
        <v>961</v>
      </c>
      <c r="D112" t="s">
        <v>296</v>
      </c>
      <c r="E112" t="s">
        <v>74</v>
      </c>
      <c r="F112" t="s">
        <v>74</v>
      </c>
      <c r="G112" t="s">
        <v>962</v>
      </c>
      <c r="H112" t="s">
        <v>961</v>
      </c>
      <c r="I112" t="s">
        <v>74</v>
      </c>
      <c r="J112" t="s">
        <v>74</v>
      </c>
      <c r="K112" t="s">
        <v>963</v>
      </c>
      <c r="L112" t="s">
        <v>964</v>
      </c>
      <c r="M112" t="s">
        <v>74</v>
      </c>
      <c r="N112" t="s">
        <v>74</v>
      </c>
      <c r="O112" t="s">
        <v>74</v>
      </c>
      <c r="P112" t="s">
        <v>74</v>
      </c>
      <c r="Q112" t="s">
        <v>74</v>
      </c>
      <c r="S112" t="s">
        <v>965</v>
      </c>
      <c r="T112" t="s">
        <v>74</v>
      </c>
      <c r="U112" t="s">
        <v>82</v>
      </c>
      <c r="V112" t="s">
        <v>83</v>
      </c>
      <c r="W112">
        <v>55044</v>
      </c>
      <c r="X112" t="s">
        <v>966</v>
      </c>
      <c r="Y112" t="s">
        <v>74</v>
      </c>
      <c r="Z112" t="s">
        <v>963</v>
      </c>
      <c r="AA112" t="s">
        <v>967</v>
      </c>
      <c r="AB112" t="s">
        <v>85</v>
      </c>
      <c r="AC112">
        <v>8</v>
      </c>
      <c r="AD112" s="1">
        <v>36752</v>
      </c>
      <c r="AE112">
        <v>14</v>
      </c>
      <c r="AG112">
        <v>170</v>
      </c>
      <c r="AH112" t="s">
        <v>74</v>
      </c>
      <c r="AI112">
        <v>0</v>
      </c>
      <c r="AJ112" t="s">
        <v>845</v>
      </c>
      <c r="BG112" t="b">
        <v>0</v>
      </c>
      <c r="BH112">
        <v>1784590</v>
      </c>
      <c r="BI112" t="s">
        <v>74</v>
      </c>
      <c r="BJ112" s="2">
        <v>41776.265277777777</v>
      </c>
      <c r="BK112" s="2">
        <v>41776.265277777777</v>
      </c>
      <c r="BL112" s="2">
        <v>41776.275000000001</v>
      </c>
      <c r="BM112">
        <v>90</v>
      </c>
      <c r="BN112" t="s">
        <v>87</v>
      </c>
      <c r="BO112">
        <v>90</v>
      </c>
      <c r="BP112" t="s">
        <v>846</v>
      </c>
      <c r="BQ112" t="s">
        <v>74</v>
      </c>
      <c r="BR112" t="s">
        <v>89</v>
      </c>
      <c r="BS112">
        <v>71</v>
      </c>
      <c r="BT112" t="s">
        <v>837</v>
      </c>
      <c r="BU112" t="s">
        <v>74</v>
      </c>
      <c r="BV112" t="s">
        <v>74</v>
      </c>
      <c r="BW112" t="s">
        <v>74</v>
      </c>
      <c r="BX112" t="s">
        <v>74</v>
      </c>
    </row>
    <row r="113" spans="1:76">
      <c r="A113" t="s">
        <v>837</v>
      </c>
      <c r="B113">
        <v>2320474</v>
      </c>
      <c r="C113" t="s">
        <v>775</v>
      </c>
      <c r="D113" t="s">
        <v>405</v>
      </c>
      <c r="E113" t="s">
        <v>968</v>
      </c>
      <c r="F113" t="s">
        <v>74</v>
      </c>
      <c r="G113" t="s">
        <v>239</v>
      </c>
      <c r="H113" t="s">
        <v>775</v>
      </c>
      <c r="I113" t="s">
        <v>776</v>
      </c>
      <c r="J113" t="s">
        <v>777</v>
      </c>
      <c r="K113" t="s">
        <v>778</v>
      </c>
      <c r="L113" t="s">
        <v>779</v>
      </c>
      <c r="M113" t="s">
        <v>74</v>
      </c>
      <c r="N113" t="s">
        <v>74</v>
      </c>
      <c r="O113" t="s">
        <v>74</v>
      </c>
      <c r="P113" t="s">
        <v>74</v>
      </c>
      <c r="Q113" t="s">
        <v>74</v>
      </c>
      <c r="S113" t="s">
        <v>780</v>
      </c>
      <c r="T113" t="s">
        <v>74</v>
      </c>
      <c r="U113" t="s">
        <v>82</v>
      </c>
      <c r="V113" t="s">
        <v>83</v>
      </c>
      <c r="W113">
        <v>55044</v>
      </c>
      <c r="X113" t="s">
        <v>776</v>
      </c>
      <c r="Y113" t="s">
        <v>74</v>
      </c>
      <c r="Z113" t="s">
        <v>781</v>
      </c>
      <c r="AA113" t="s">
        <v>779</v>
      </c>
      <c r="AB113" t="s">
        <v>85</v>
      </c>
      <c r="AC113">
        <v>7</v>
      </c>
      <c r="AD113" s="1">
        <v>37347</v>
      </c>
      <c r="AE113">
        <v>12</v>
      </c>
      <c r="AG113">
        <v>130</v>
      </c>
      <c r="AH113" t="s">
        <v>74</v>
      </c>
      <c r="AI113">
        <v>0</v>
      </c>
      <c r="AJ113" t="s">
        <v>882</v>
      </c>
      <c r="BG113" t="b">
        <v>0</v>
      </c>
      <c r="BH113">
        <v>1769554</v>
      </c>
      <c r="BI113" t="s">
        <v>74</v>
      </c>
      <c r="BJ113" s="2">
        <v>41765.450694444444</v>
      </c>
      <c r="BK113" s="2">
        <v>41765.450694444444</v>
      </c>
      <c r="BL113" s="2">
        <v>41765.451388888891</v>
      </c>
      <c r="BM113">
        <v>90</v>
      </c>
      <c r="BN113" t="s">
        <v>87</v>
      </c>
      <c r="BO113">
        <v>90</v>
      </c>
      <c r="BP113" t="s">
        <v>926</v>
      </c>
      <c r="BQ113" t="s">
        <v>74</v>
      </c>
      <c r="BR113" t="s">
        <v>89</v>
      </c>
      <c r="BS113" t="s">
        <v>74</v>
      </c>
      <c r="BT113" t="s">
        <v>837</v>
      </c>
      <c r="BU113" t="s">
        <v>74</v>
      </c>
      <c r="BV113" t="s">
        <v>74</v>
      </c>
      <c r="BW113" t="s">
        <v>74</v>
      </c>
      <c r="BX113" t="s">
        <v>74</v>
      </c>
    </row>
    <row r="114" spans="1:76">
      <c r="A114" t="s">
        <v>837</v>
      </c>
      <c r="B114">
        <v>1412515</v>
      </c>
      <c r="C114" t="s">
        <v>969</v>
      </c>
      <c r="D114" t="s">
        <v>970</v>
      </c>
      <c r="E114" t="s">
        <v>217</v>
      </c>
      <c r="F114" t="s">
        <v>74</v>
      </c>
      <c r="G114" t="s">
        <v>104</v>
      </c>
      <c r="H114" t="s">
        <v>969</v>
      </c>
      <c r="I114" t="s">
        <v>971</v>
      </c>
      <c r="J114" t="s">
        <v>74</v>
      </c>
      <c r="K114" t="s">
        <v>971</v>
      </c>
      <c r="L114" t="s">
        <v>972</v>
      </c>
      <c r="M114" t="s">
        <v>973</v>
      </c>
      <c r="N114" t="s">
        <v>969</v>
      </c>
      <c r="O114" t="s">
        <v>971</v>
      </c>
      <c r="P114" t="s">
        <v>74</v>
      </c>
      <c r="Q114" t="s">
        <v>974</v>
      </c>
      <c r="R114" t="s">
        <v>975</v>
      </c>
      <c r="S114" t="s">
        <v>976</v>
      </c>
      <c r="T114" t="s">
        <v>74</v>
      </c>
      <c r="U114" t="s">
        <v>425</v>
      </c>
      <c r="V114" t="s">
        <v>83</v>
      </c>
      <c r="W114">
        <v>55024</v>
      </c>
      <c r="X114" t="s">
        <v>971</v>
      </c>
      <c r="Y114" t="s">
        <v>74</v>
      </c>
      <c r="Z114" t="s">
        <v>74</v>
      </c>
      <c r="AA114" t="s">
        <v>972</v>
      </c>
      <c r="AB114" t="s">
        <v>85</v>
      </c>
      <c r="AC114">
        <v>7</v>
      </c>
      <c r="AD114" s="1">
        <v>37133</v>
      </c>
      <c r="AE114">
        <v>13</v>
      </c>
      <c r="AG114">
        <v>140</v>
      </c>
      <c r="AH114" t="s">
        <v>74</v>
      </c>
      <c r="AI114">
        <v>0</v>
      </c>
      <c r="AJ114" t="s">
        <v>882</v>
      </c>
      <c r="BG114" t="b">
        <v>0</v>
      </c>
      <c r="BH114">
        <v>1798932</v>
      </c>
      <c r="BI114" t="s">
        <v>74</v>
      </c>
      <c r="BJ114" s="2">
        <v>41786.637499999997</v>
      </c>
      <c r="BK114" s="2">
        <v>41786.637499999997</v>
      </c>
      <c r="BL114" s="2">
        <v>41786.638888888891</v>
      </c>
      <c r="BM114">
        <v>90</v>
      </c>
      <c r="BN114" t="s">
        <v>87</v>
      </c>
      <c r="BO114">
        <v>90</v>
      </c>
      <c r="BP114" t="s">
        <v>900</v>
      </c>
      <c r="BQ114" t="s">
        <v>74</v>
      </c>
      <c r="BR114" t="s">
        <v>89</v>
      </c>
      <c r="BS114" t="s">
        <v>74</v>
      </c>
      <c r="BT114" t="s">
        <v>837</v>
      </c>
      <c r="BU114" t="s">
        <v>74</v>
      </c>
      <c r="BV114" t="s">
        <v>74</v>
      </c>
      <c r="BW114" t="s">
        <v>74</v>
      </c>
      <c r="BX114" t="s">
        <v>74</v>
      </c>
    </row>
    <row r="116" spans="1:76">
      <c r="B116" t="s">
        <v>977</v>
      </c>
    </row>
    <row r="117" spans="1:76">
      <c r="B117" t="s">
        <v>1</v>
      </c>
      <c r="C117" t="s">
        <v>2</v>
      </c>
      <c r="D117" t="s">
        <v>3</v>
      </c>
      <c r="E117" t="s">
        <v>4</v>
      </c>
      <c r="F117" t="s">
        <v>5</v>
      </c>
      <c r="G117" t="s">
        <v>6</v>
      </c>
      <c r="H117" t="s">
        <v>7</v>
      </c>
      <c r="I117" t="s">
        <v>8</v>
      </c>
      <c r="J117" t="s">
        <v>9</v>
      </c>
      <c r="K117" t="s">
        <v>10</v>
      </c>
      <c r="L117" t="s">
        <v>11</v>
      </c>
      <c r="M117" t="s">
        <v>12</v>
      </c>
      <c r="N117" t="s">
        <v>13</v>
      </c>
      <c r="O117" t="s">
        <v>14</v>
      </c>
      <c r="P117" t="s">
        <v>15</v>
      </c>
      <c r="Q117" t="s">
        <v>16</v>
      </c>
      <c r="R117" t="s">
        <v>17</v>
      </c>
      <c r="S117" t="s">
        <v>18</v>
      </c>
      <c r="T117" t="s">
        <v>19</v>
      </c>
      <c r="U117" t="s">
        <v>20</v>
      </c>
      <c r="V117" t="s">
        <v>21</v>
      </c>
      <c r="W117" t="s">
        <v>22</v>
      </c>
      <c r="X117" t="s">
        <v>23</v>
      </c>
      <c r="Y117" t="s">
        <v>24</v>
      </c>
      <c r="Z117" t="s">
        <v>25</v>
      </c>
      <c r="AA117" t="s">
        <v>26</v>
      </c>
      <c r="AB117" t="s">
        <v>27</v>
      </c>
      <c r="AC117" t="s">
        <v>28</v>
      </c>
      <c r="AD117" t="s">
        <v>29</v>
      </c>
      <c r="AE117" t="s">
        <v>30</v>
      </c>
      <c r="AF117" t="s">
        <v>31</v>
      </c>
      <c r="AG117" t="s">
        <v>32</v>
      </c>
      <c r="AH117" t="s">
        <v>33</v>
      </c>
      <c r="AI117" t="s">
        <v>34</v>
      </c>
      <c r="AJ117" t="s">
        <v>35</v>
      </c>
      <c r="AK117" t="s">
        <v>36</v>
      </c>
      <c r="AL117" t="s">
        <v>37</v>
      </c>
      <c r="AM117" t="s">
        <v>38</v>
      </c>
      <c r="AN117" t="s">
        <v>39</v>
      </c>
      <c r="AO117" t="s">
        <v>40</v>
      </c>
      <c r="AP117" t="s">
        <v>41</v>
      </c>
      <c r="AQ117" t="s">
        <v>42</v>
      </c>
      <c r="AR117" t="s">
        <v>43</v>
      </c>
      <c r="AS117" t="s">
        <v>44</v>
      </c>
      <c r="AT117" t="s">
        <v>45</v>
      </c>
      <c r="AU117" t="s">
        <v>44</v>
      </c>
      <c r="AV117" t="s">
        <v>45</v>
      </c>
      <c r="AW117" t="s">
        <v>46</v>
      </c>
      <c r="AX117" t="s">
        <v>47</v>
      </c>
      <c r="AY117" t="s">
        <v>48</v>
      </c>
      <c r="AZ117" t="s">
        <v>49</v>
      </c>
      <c r="BA117" t="s">
        <v>50</v>
      </c>
      <c r="BB117" t="s">
        <v>51</v>
      </c>
      <c r="BC117" t="s">
        <v>52</v>
      </c>
      <c r="BD117" t="s">
        <v>53</v>
      </c>
      <c r="BE117" t="s">
        <v>52</v>
      </c>
      <c r="BF117" t="s">
        <v>53</v>
      </c>
      <c r="BG117" t="s">
        <v>54</v>
      </c>
      <c r="BH117" t="s">
        <v>55</v>
      </c>
      <c r="BI117" t="s">
        <v>56</v>
      </c>
      <c r="BJ117" t="s">
        <v>57</v>
      </c>
      <c r="BK117" t="s">
        <v>58</v>
      </c>
      <c r="BL117" t="s">
        <v>59</v>
      </c>
      <c r="BM117" t="s">
        <v>60</v>
      </c>
      <c r="BN117" t="s">
        <v>61</v>
      </c>
      <c r="BO117" t="s">
        <v>62</v>
      </c>
      <c r="BP117" t="s">
        <v>63</v>
      </c>
      <c r="BQ117" t="s">
        <v>64</v>
      </c>
      <c r="BR117" t="s">
        <v>65</v>
      </c>
      <c r="BS117" t="s">
        <v>66</v>
      </c>
      <c r="BT117" t="s">
        <v>67</v>
      </c>
      <c r="BU117" t="s">
        <v>68</v>
      </c>
      <c r="BV117" t="s">
        <v>69</v>
      </c>
      <c r="BW117" t="s">
        <v>70</v>
      </c>
      <c r="BX117" t="s">
        <v>71</v>
      </c>
    </row>
    <row r="118" spans="1:76">
      <c r="A118" t="s">
        <v>977</v>
      </c>
      <c r="B118">
        <v>1757551</v>
      </c>
      <c r="C118" t="s">
        <v>90</v>
      </c>
      <c r="D118" t="s">
        <v>978</v>
      </c>
      <c r="E118" t="s">
        <v>155</v>
      </c>
      <c r="F118" t="s">
        <v>74</v>
      </c>
      <c r="G118" t="s">
        <v>979</v>
      </c>
      <c r="H118" t="s">
        <v>90</v>
      </c>
      <c r="I118" t="s">
        <v>980</v>
      </c>
      <c r="J118" t="s">
        <v>74</v>
      </c>
      <c r="K118" t="s">
        <v>981</v>
      </c>
      <c r="L118" t="s">
        <v>982</v>
      </c>
      <c r="M118" t="s">
        <v>74</v>
      </c>
      <c r="N118" t="s">
        <v>74</v>
      </c>
      <c r="O118" t="s">
        <v>74</v>
      </c>
      <c r="P118" t="s">
        <v>74</v>
      </c>
      <c r="Q118" t="s">
        <v>74</v>
      </c>
      <c r="S118" t="s">
        <v>983</v>
      </c>
      <c r="T118" t="s">
        <v>74</v>
      </c>
      <c r="U118" t="s">
        <v>82</v>
      </c>
      <c r="V118" t="s">
        <v>83</v>
      </c>
      <c r="W118">
        <v>55044</v>
      </c>
      <c r="X118" t="s">
        <v>981</v>
      </c>
      <c r="Y118" t="s">
        <v>74</v>
      </c>
      <c r="Z118" t="s">
        <v>981</v>
      </c>
      <c r="AA118" t="s">
        <v>982</v>
      </c>
      <c r="AB118" t="s">
        <v>85</v>
      </c>
      <c r="AC118">
        <v>8</v>
      </c>
      <c r="AD118" s="1">
        <v>36900</v>
      </c>
      <c r="AE118">
        <v>13</v>
      </c>
      <c r="AG118">
        <v>140</v>
      </c>
      <c r="AH118" t="s">
        <v>74</v>
      </c>
      <c r="AI118">
        <v>0</v>
      </c>
      <c r="AJ118" t="s">
        <v>845</v>
      </c>
      <c r="BG118" t="b">
        <v>0</v>
      </c>
      <c r="BH118">
        <v>1878154</v>
      </c>
      <c r="BI118" t="s">
        <v>74</v>
      </c>
      <c r="BJ118" s="2">
        <v>41837.847916666666</v>
      </c>
      <c r="BK118" s="2">
        <v>41837.847916666666</v>
      </c>
      <c r="BL118" s="2">
        <v>41837.848611111112</v>
      </c>
      <c r="BM118">
        <v>90</v>
      </c>
      <c r="BN118" t="s">
        <v>87</v>
      </c>
      <c r="BO118">
        <v>90</v>
      </c>
      <c r="BP118" t="s">
        <v>859</v>
      </c>
      <c r="BQ118" t="s">
        <v>74</v>
      </c>
      <c r="BR118" t="s">
        <v>89</v>
      </c>
      <c r="BS118" t="s">
        <v>74</v>
      </c>
      <c r="BT118" t="s">
        <v>977</v>
      </c>
      <c r="BU118" t="s">
        <v>74</v>
      </c>
      <c r="BV118" t="s">
        <v>74</v>
      </c>
      <c r="BW118" t="s">
        <v>74</v>
      </c>
      <c r="BX118" t="s">
        <v>74</v>
      </c>
    </row>
    <row r="119" spans="1:76">
      <c r="A119" t="s">
        <v>977</v>
      </c>
      <c r="B119">
        <v>1740070</v>
      </c>
      <c r="C119" t="s">
        <v>984</v>
      </c>
      <c r="D119" t="s">
        <v>318</v>
      </c>
      <c r="E119" t="s">
        <v>74</v>
      </c>
      <c r="F119" t="s">
        <v>74</v>
      </c>
      <c r="G119" t="s">
        <v>985</v>
      </c>
      <c r="H119" t="s">
        <v>984</v>
      </c>
      <c r="I119" t="s">
        <v>986</v>
      </c>
      <c r="J119" t="s">
        <v>74</v>
      </c>
      <c r="K119" t="s">
        <v>74</v>
      </c>
      <c r="L119" t="s">
        <v>987</v>
      </c>
      <c r="M119" t="s">
        <v>988</v>
      </c>
      <c r="N119" t="s">
        <v>989</v>
      </c>
      <c r="O119" t="s">
        <v>990</v>
      </c>
      <c r="P119" t="s">
        <v>74</v>
      </c>
      <c r="Q119" t="s">
        <v>74</v>
      </c>
      <c r="R119" t="s">
        <v>991</v>
      </c>
      <c r="S119" t="s">
        <v>992</v>
      </c>
      <c r="T119" t="s">
        <v>74</v>
      </c>
      <c r="U119" t="s">
        <v>82</v>
      </c>
      <c r="V119" t="s">
        <v>83</v>
      </c>
      <c r="W119">
        <v>55044</v>
      </c>
      <c r="X119" t="s">
        <v>990</v>
      </c>
      <c r="Y119" t="s">
        <v>74</v>
      </c>
      <c r="Z119" t="s">
        <v>74</v>
      </c>
      <c r="AA119" t="s">
        <v>993</v>
      </c>
      <c r="AB119" t="s">
        <v>85</v>
      </c>
      <c r="AC119">
        <v>8</v>
      </c>
      <c r="AD119" s="1">
        <v>36832</v>
      </c>
      <c r="AE119">
        <v>14</v>
      </c>
      <c r="AG119">
        <v>120</v>
      </c>
      <c r="AH119" t="s">
        <v>74</v>
      </c>
      <c r="AI119">
        <v>0</v>
      </c>
      <c r="AJ119" t="s">
        <v>845</v>
      </c>
      <c r="BG119" t="b">
        <v>0</v>
      </c>
      <c r="BH119">
        <v>1881206</v>
      </c>
      <c r="BI119" t="s">
        <v>74</v>
      </c>
      <c r="BJ119" s="2">
        <v>41840.515277777777</v>
      </c>
      <c r="BK119" s="2">
        <v>41840.515277777777</v>
      </c>
      <c r="BL119" s="2">
        <v>41840.51666666667</v>
      </c>
      <c r="BM119">
        <v>90</v>
      </c>
      <c r="BN119" t="s">
        <v>87</v>
      </c>
      <c r="BO119">
        <v>90</v>
      </c>
      <c r="BP119" t="s">
        <v>859</v>
      </c>
      <c r="BQ119" t="s">
        <v>74</v>
      </c>
      <c r="BR119" t="s">
        <v>89</v>
      </c>
      <c r="BS119" t="s">
        <v>74</v>
      </c>
      <c r="BT119" t="s">
        <v>977</v>
      </c>
      <c r="BU119" t="s">
        <v>74</v>
      </c>
      <c r="BV119" t="s">
        <v>74</v>
      </c>
      <c r="BW119" t="s">
        <v>74</v>
      </c>
      <c r="BX119" t="s">
        <v>74</v>
      </c>
    </row>
    <row r="120" spans="1:76">
      <c r="A120" t="s">
        <v>977</v>
      </c>
      <c r="B120">
        <v>3350266</v>
      </c>
      <c r="C120" t="s">
        <v>994</v>
      </c>
      <c r="D120" t="s">
        <v>705</v>
      </c>
      <c r="E120" t="s">
        <v>85</v>
      </c>
      <c r="F120" t="s">
        <v>74</v>
      </c>
      <c r="G120" t="s">
        <v>995</v>
      </c>
      <c r="H120" t="s">
        <v>994</v>
      </c>
      <c r="I120" t="s">
        <v>996</v>
      </c>
      <c r="J120" t="s">
        <v>74</v>
      </c>
      <c r="K120" t="s">
        <v>996</v>
      </c>
      <c r="L120" t="s">
        <v>997</v>
      </c>
      <c r="M120" t="s">
        <v>74</v>
      </c>
      <c r="N120" t="s">
        <v>74</v>
      </c>
      <c r="O120" t="s">
        <v>74</v>
      </c>
      <c r="P120" t="s">
        <v>74</v>
      </c>
      <c r="Q120" t="s">
        <v>74</v>
      </c>
      <c r="S120" t="s">
        <v>998</v>
      </c>
      <c r="T120" t="s">
        <v>74</v>
      </c>
      <c r="U120" t="s">
        <v>214</v>
      </c>
      <c r="V120" t="s">
        <v>83</v>
      </c>
      <c r="W120">
        <v>55306</v>
      </c>
      <c r="X120" t="s">
        <v>996</v>
      </c>
      <c r="Y120" t="s">
        <v>74</v>
      </c>
      <c r="Z120" t="s">
        <v>74</v>
      </c>
      <c r="AB120" t="s">
        <v>85</v>
      </c>
      <c r="AC120">
        <v>7</v>
      </c>
      <c r="AD120" s="1">
        <v>37243</v>
      </c>
      <c r="AE120">
        <v>13</v>
      </c>
      <c r="AG120">
        <v>90</v>
      </c>
      <c r="AH120" t="s">
        <v>74</v>
      </c>
      <c r="AI120">
        <v>0</v>
      </c>
      <c r="AJ120" t="s">
        <v>882</v>
      </c>
      <c r="BG120" t="b">
        <v>0</v>
      </c>
      <c r="BH120">
        <v>1847725</v>
      </c>
      <c r="BI120" t="s">
        <v>74</v>
      </c>
      <c r="BJ120" s="2">
        <v>41817.372916666667</v>
      </c>
      <c r="BK120" s="2">
        <v>41817.372916666667</v>
      </c>
      <c r="BL120" s="2">
        <v>41817.374305555553</v>
      </c>
      <c r="BM120">
        <v>90</v>
      </c>
      <c r="BN120" t="s">
        <v>87</v>
      </c>
      <c r="BO120">
        <v>90</v>
      </c>
      <c r="BP120" t="s">
        <v>926</v>
      </c>
      <c r="BQ120" t="s">
        <v>74</v>
      </c>
      <c r="BR120" t="s">
        <v>89</v>
      </c>
      <c r="BS120" t="s">
        <v>74</v>
      </c>
      <c r="BT120" t="s">
        <v>977</v>
      </c>
      <c r="BU120" t="s">
        <v>74</v>
      </c>
      <c r="BV120" t="s">
        <v>74</v>
      </c>
      <c r="BW120" t="s">
        <v>74</v>
      </c>
      <c r="BX120" t="s">
        <v>74</v>
      </c>
    </row>
    <row r="121" spans="1:76">
      <c r="A121" t="s">
        <v>977</v>
      </c>
      <c r="B121">
        <v>724040</v>
      </c>
      <c r="C121" t="s">
        <v>999</v>
      </c>
      <c r="D121" t="s">
        <v>344</v>
      </c>
      <c r="E121" t="s">
        <v>357</v>
      </c>
      <c r="F121" t="s">
        <v>74</v>
      </c>
      <c r="G121" t="s">
        <v>443</v>
      </c>
      <c r="H121" t="s">
        <v>999</v>
      </c>
      <c r="I121" t="s">
        <v>1000</v>
      </c>
      <c r="J121" t="s">
        <v>1001</v>
      </c>
      <c r="K121" t="s">
        <v>1002</v>
      </c>
      <c r="L121" t="s">
        <v>1003</v>
      </c>
      <c r="M121" t="s">
        <v>1004</v>
      </c>
      <c r="N121" t="s">
        <v>999</v>
      </c>
      <c r="O121" t="s">
        <v>1000</v>
      </c>
      <c r="P121" t="s">
        <v>1005</v>
      </c>
      <c r="Q121" t="s">
        <v>1006</v>
      </c>
      <c r="R121" t="s">
        <v>1007</v>
      </c>
      <c r="S121" t="s">
        <v>1008</v>
      </c>
      <c r="T121" t="s">
        <v>74</v>
      </c>
      <c r="U121" t="s">
        <v>82</v>
      </c>
      <c r="V121" t="s">
        <v>83</v>
      </c>
      <c r="W121">
        <v>55044</v>
      </c>
      <c r="X121" t="s">
        <v>1000</v>
      </c>
      <c r="Y121" t="s">
        <v>74</v>
      </c>
      <c r="Z121" t="s">
        <v>1006</v>
      </c>
      <c r="AA121" t="s">
        <v>1003</v>
      </c>
      <c r="AB121" t="s">
        <v>85</v>
      </c>
      <c r="AC121">
        <v>8</v>
      </c>
      <c r="AD121" s="1">
        <v>36845</v>
      </c>
      <c r="AE121">
        <v>14</v>
      </c>
      <c r="AG121">
        <v>120</v>
      </c>
      <c r="AH121" t="s">
        <v>74</v>
      </c>
      <c r="AI121">
        <v>0</v>
      </c>
      <c r="AJ121" t="s">
        <v>845</v>
      </c>
      <c r="BG121" t="b">
        <v>0</v>
      </c>
      <c r="BH121">
        <v>1786665</v>
      </c>
      <c r="BI121" t="s">
        <v>74</v>
      </c>
      <c r="BJ121" s="2">
        <v>41778.256944444445</v>
      </c>
      <c r="BK121" s="2">
        <v>41778.256944444445</v>
      </c>
      <c r="BL121" s="2">
        <v>41778.257638888892</v>
      </c>
      <c r="BM121">
        <v>90</v>
      </c>
      <c r="BN121" t="s">
        <v>87</v>
      </c>
      <c r="BO121">
        <v>90</v>
      </c>
      <c r="BP121" t="s">
        <v>846</v>
      </c>
      <c r="BQ121" t="s">
        <v>74</v>
      </c>
      <c r="BR121" t="s">
        <v>89</v>
      </c>
      <c r="BS121">
        <v>42</v>
      </c>
      <c r="BT121" t="s">
        <v>977</v>
      </c>
      <c r="BU121" t="s">
        <v>74</v>
      </c>
      <c r="BV121" t="s">
        <v>74</v>
      </c>
      <c r="BW121" t="s">
        <v>74</v>
      </c>
      <c r="BX121" t="s">
        <v>74</v>
      </c>
    </row>
    <row r="122" spans="1:76">
      <c r="A122" t="s">
        <v>977</v>
      </c>
      <c r="B122">
        <v>966962</v>
      </c>
      <c r="C122" t="s">
        <v>838</v>
      </c>
      <c r="D122" t="s">
        <v>839</v>
      </c>
      <c r="E122" t="s">
        <v>74</v>
      </c>
      <c r="F122" t="s">
        <v>74</v>
      </c>
      <c r="G122" t="s">
        <v>840</v>
      </c>
      <c r="H122" t="s">
        <v>838</v>
      </c>
      <c r="I122" t="s">
        <v>841</v>
      </c>
      <c r="J122" t="s">
        <v>74</v>
      </c>
      <c r="K122" t="s">
        <v>74</v>
      </c>
      <c r="L122" t="s">
        <v>842</v>
      </c>
      <c r="M122" t="s">
        <v>154</v>
      </c>
      <c r="N122" t="s">
        <v>838</v>
      </c>
      <c r="O122" t="s">
        <v>841</v>
      </c>
      <c r="P122" t="s">
        <v>74</v>
      </c>
      <c r="Q122" t="s">
        <v>74</v>
      </c>
      <c r="R122" t="s">
        <v>843</v>
      </c>
      <c r="S122" t="s">
        <v>844</v>
      </c>
      <c r="T122" t="s">
        <v>74</v>
      </c>
      <c r="U122" t="s">
        <v>82</v>
      </c>
      <c r="V122" t="s">
        <v>83</v>
      </c>
      <c r="W122">
        <v>55044</v>
      </c>
      <c r="X122" t="s">
        <v>841</v>
      </c>
      <c r="Y122" t="s">
        <v>74</v>
      </c>
      <c r="Z122" t="s">
        <v>74</v>
      </c>
      <c r="AA122" t="s">
        <v>842</v>
      </c>
      <c r="AB122" t="s">
        <v>85</v>
      </c>
      <c r="AC122">
        <v>8</v>
      </c>
      <c r="AD122" s="1">
        <v>36843</v>
      </c>
      <c r="AE122">
        <v>14</v>
      </c>
      <c r="AG122">
        <v>155</v>
      </c>
      <c r="AH122" t="s">
        <v>74</v>
      </c>
      <c r="AI122">
        <v>0</v>
      </c>
      <c r="AJ122" t="s">
        <v>845</v>
      </c>
      <c r="BG122" t="b">
        <v>0</v>
      </c>
      <c r="BH122">
        <v>1881671</v>
      </c>
      <c r="BI122" t="s">
        <v>74</v>
      </c>
      <c r="BJ122" s="2">
        <v>41840.809027777781</v>
      </c>
      <c r="BK122" s="2">
        <v>41840.809027777781</v>
      </c>
      <c r="BL122" s="2">
        <v>41840.80972222222</v>
      </c>
      <c r="BM122">
        <v>90</v>
      </c>
      <c r="BN122" t="s">
        <v>87</v>
      </c>
      <c r="BO122">
        <v>90</v>
      </c>
      <c r="BP122" t="s">
        <v>846</v>
      </c>
      <c r="BQ122" t="s">
        <v>74</v>
      </c>
      <c r="BR122" t="s">
        <v>89</v>
      </c>
      <c r="BS122">
        <v>92</v>
      </c>
      <c r="BT122" t="s">
        <v>977</v>
      </c>
      <c r="BU122" t="s">
        <v>74</v>
      </c>
      <c r="BV122" t="s">
        <v>74</v>
      </c>
      <c r="BW122" t="s">
        <v>74</v>
      </c>
      <c r="BX122" t="s">
        <v>74</v>
      </c>
    </row>
    <row r="123" spans="1:76">
      <c r="A123" t="s">
        <v>977</v>
      </c>
      <c r="B123">
        <v>974221</v>
      </c>
      <c r="C123" t="s">
        <v>139</v>
      </c>
      <c r="D123" t="s">
        <v>1009</v>
      </c>
      <c r="E123" t="s">
        <v>74</v>
      </c>
      <c r="F123" t="s">
        <v>74</v>
      </c>
      <c r="G123" t="s">
        <v>145</v>
      </c>
      <c r="H123" t="s">
        <v>139</v>
      </c>
      <c r="I123" t="s">
        <v>142</v>
      </c>
      <c r="J123" t="s">
        <v>74</v>
      </c>
      <c r="K123" t="s">
        <v>146</v>
      </c>
      <c r="L123" t="s">
        <v>144</v>
      </c>
      <c r="M123" t="s">
        <v>141</v>
      </c>
      <c r="N123" t="s">
        <v>139</v>
      </c>
      <c r="O123" t="s">
        <v>142</v>
      </c>
      <c r="P123" t="s">
        <v>74</v>
      </c>
      <c r="Q123" t="s">
        <v>143</v>
      </c>
      <c r="R123" t="s">
        <v>144</v>
      </c>
      <c r="S123" t="s">
        <v>147</v>
      </c>
      <c r="T123" t="s">
        <v>74</v>
      </c>
      <c r="U123" t="s">
        <v>82</v>
      </c>
      <c r="V123" t="s">
        <v>83</v>
      </c>
      <c r="W123">
        <v>55044</v>
      </c>
      <c r="X123" t="s">
        <v>142</v>
      </c>
      <c r="Y123" t="s">
        <v>148</v>
      </c>
      <c r="Z123" t="s">
        <v>143</v>
      </c>
      <c r="AA123" t="s">
        <v>149</v>
      </c>
      <c r="AB123" t="s">
        <v>85</v>
      </c>
      <c r="AC123">
        <v>7</v>
      </c>
      <c r="AD123" s="1">
        <v>37223</v>
      </c>
      <c r="AE123">
        <v>13</v>
      </c>
      <c r="AG123">
        <v>110</v>
      </c>
      <c r="AH123" t="s">
        <v>74</v>
      </c>
      <c r="AI123">
        <v>0</v>
      </c>
      <c r="AJ123" t="s">
        <v>882</v>
      </c>
      <c r="BG123" t="b">
        <v>0</v>
      </c>
      <c r="BH123">
        <v>1830793</v>
      </c>
      <c r="BI123" t="s">
        <v>74</v>
      </c>
      <c r="BJ123" s="2">
        <v>41805.856249999997</v>
      </c>
      <c r="BK123" s="2">
        <v>41805.856249999997</v>
      </c>
      <c r="BL123" s="2">
        <v>41805.859027777777</v>
      </c>
      <c r="BM123">
        <v>90</v>
      </c>
      <c r="BN123" t="s">
        <v>87</v>
      </c>
      <c r="BO123">
        <v>90</v>
      </c>
      <c r="BP123" t="s">
        <v>926</v>
      </c>
      <c r="BQ123" t="s">
        <v>74</v>
      </c>
      <c r="BR123" t="s">
        <v>89</v>
      </c>
      <c r="BS123" t="s">
        <v>74</v>
      </c>
      <c r="BT123" t="s">
        <v>977</v>
      </c>
      <c r="BU123" t="s">
        <v>74</v>
      </c>
      <c r="BV123" t="s">
        <v>74</v>
      </c>
      <c r="BW123" t="s">
        <v>74</v>
      </c>
      <c r="BX123" t="s">
        <v>74</v>
      </c>
    </row>
    <row r="124" spans="1:76">
      <c r="A124" t="s">
        <v>977</v>
      </c>
      <c r="B124">
        <v>1435426</v>
      </c>
      <c r="C124" t="s">
        <v>1010</v>
      </c>
      <c r="D124" t="s">
        <v>227</v>
      </c>
      <c r="E124" t="s">
        <v>743</v>
      </c>
      <c r="F124" t="s">
        <v>74</v>
      </c>
      <c r="G124" t="s">
        <v>1011</v>
      </c>
      <c r="H124" t="s">
        <v>1010</v>
      </c>
      <c r="I124" t="s">
        <v>1012</v>
      </c>
      <c r="J124" t="s">
        <v>74</v>
      </c>
      <c r="K124" t="s">
        <v>1013</v>
      </c>
      <c r="L124" t="s">
        <v>1014</v>
      </c>
      <c r="M124" t="s">
        <v>463</v>
      </c>
      <c r="N124" t="s">
        <v>1010</v>
      </c>
      <c r="O124" t="s">
        <v>1012</v>
      </c>
      <c r="P124" t="s">
        <v>1015</v>
      </c>
      <c r="Q124" t="s">
        <v>1016</v>
      </c>
      <c r="R124" t="s">
        <v>1017</v>
      </c>
      <c r="S124" t="s">
        <v>1018</v>
      </c>
      <c r="T124" t="s">
        <v>74</v>
      </c>
      <c r="U124" t="s">
        <v>82</v>
      </c>
      <c r="V124" t="s">
        <v>83</v>
      </c>
      <c r="W124">
        <v>55044</v>
      </c>
      <c r="X124" t="s">
        <v>1016</v>
      </c>
      <c r="Y124" t="s">
        <v>74</v>
      </c>
      <c r="Z124" t="s">
        <v>74</v>
      </c>
      <c r="AA124" t="s">
        <v>1017</v>
      </c>
      <c r="AB124" t="s">
        <v>85</v>
      </c>
      <c r="AC124">
        <v>7</v>
      </c>
      <c r="AD124" s="1">
        <v>37222</v>
      </c>
      <c r="AE124">
        <v>13</v>
      </c>
      <c r="AG124">
        <v>155</v>
      </c>
      <c r="AH124" t="s">
        <v>74</v>
      </c>
      <c r="AI124">
        <v>0</v>
      </c>
      <c r="AJ124" t="s">
        <v>882</v>
      </c>
      <c r="BG124" t="b">
        <v>0</v>
      </c>
      <c r="BH124">
        <v>1876591</v>
      </c>
      <c r="BI124" t="s">
        <v>74</v>
      </c>
      <c r="BJ124" s="2">
        <v>41836.79791666667</v>
      </c>
      <c r="BK124" s="2">
        <v>41836.79791666667</v>
      </c>
      <c r="BL124" s="2">
        <v>41836.798611111109</v>
      </c>
      <c r="BM124">
        <v>90</v>
      </c>
      <c r="BN124" t="s">
        <v>87</v>
      </c>
      <c r="BO124">
        <v>90</v>
      </c>
      <c r="BP124" t="s">
        <v>900</v>
      </c>
      <c r="BQ124" t="s">
        <v>74</v>
      </c>
      <c r="BR124" t="s">
        <v>89</v>
      </c>
      <c r="BS124" t="s">
        <v>74</v>
      </c>
      <c r="BT124" t="s">
        <v>977</v>
      </c>
      <c r="BU124" t="s">
        <v>74</v>
      </c>
      <c r="BV124" t="s">
        <v>74</v>
      </c>
      <c r="BW124" t="s">
        <v>74</v>
      </c>
      <c r="BX124" t="s">
        <v>74</v>
      </c>
    </row>
    <row r="125" spans="1:76">
      <c r="A125" t="s">
        <v>977</v>
      </c>
      <c r="B125">
        <v>966377</v>
      </c>
      <c r="C125" t="s">
        <v>1019</v>
      </c>
      <c r="D125" t="s">
        <v>1020</v>
      </c>
      <c r="E125" t="s">
        <v>74</v>
      </c>
      <c r="F125" t="s">
        <v>74</v>
      </c>
      <c r="G125" t="s">
        <v>1021</v>
      </c>
      <c r="H125" t="s">
        <v>1019</v>
      </c>
      <c r="I125" t="s">
        <v>1022</v>
      </c>
      <c r="J125" t="s">
        <v>74</v>
      </c>
      <c r="K125" t="s">
        <v>74</v>
      </c>
      <c r="L125" t="s">
        <v>1023</v>
      </c>
      <c r="M125" t="s">
        <v>189</v>
      </c>
      <c r="N125" t="s">
        <v>1019</v>
      </c>
      <c r="O125" t="s">
        <v>1022</v>
      </c>
      <c r="P125" t="s">
        <v>74</v>
      </c>
      <c r="Q125" t="s">
        <v>74</v>
      </c>
      <c r="R125" t="s">
        <v>1023</v>
      </c>
      <c r="S125" t="s">
        <v>1024</v>
      </c>
      <c r="T125" t="s">
        <v>74</v>
      </c>
      <c r="U125" t="s">
        <v>82</v>
      </c>
      <c r="V125" t="s">
        <v>83</v>
      </c>
      <c r="W125">
        <v>55044</v>
      </c>
      <c r="X125" t="s">
        <v>1022</v>
      </c>
      <c r="Y125" t="s">
        <v>74</v>
      </c>
      <c r="Z125" t="s">
        <v>1025</v>
      </c>
      <c r="AA125" t="s">
        <v>1023</v>
      </c>
      <c r="AB125" t="s">
        <v>85</v>
      </c>
      <c r="AC125">
        <v>7</v>
      </c>
      <c r="AD125" s="1">
        <v>37254</v>
      </c>
      <c r="AE125">
        <v>13</v>
      </c>
      <c r="AG125">
        <v>80</v>
      </c>
      <c r="AH125" t="s">
        <v>74</v>
      </c>
      <c r="AI125">
        <v>0</v>
      </c>
      <c r="AJ125" t="s">
        <v>882</v>
      </c>
      <c r="BG125" t="b">
        <v>0</v>
      </c>
      <c r="BH125">
        <v>1839616</v>
      </c>
      <c r="BI125" t="s">
        <v>74</v>
      </c>
      <c r="BJ125" s="2">
        <v>41811.629166666666</v>
      </c>
      <c r="BK125" s="2">
        <v>41811.629166666666</v>
      </c>
      <c r="BL125" s="2">
        <v>41811.631944444445</v>
      </c>
      <c r="BM125">
        <v>90</v>
      </c>
      <c r="BN125" t="s">
        <v>87</v>
      </c>
      <c r="BO125">
        <v>90</v>
      </c>
      <c r="BP125" t="s">
        <v>926</v>
      </c>
      <c r="BQ125" t="s">
        <v>74</v>
      </c>
      <c r="BR125" t="s">
        <v>89</v>
      </c>
      <c r="BS125" t="s">
        <v>74</v>
      </c>
      <c r="BT125" t="s">
        <v>977</v>
      </c>
      <c r="BU125" t="s">
        <v>74</v>
      </c>
      <c r="BV125" t="s">
        <v>74</v>
      </c>
      <c r="BW125" t="s">
        <v>74</v>
      </c>
      <c r="BX125" t="s">
        <v>74</v>
      </c>
    </row>
    <row r="126" spans="1:76">
      <c r="A126" t="s">
        <v>977</v>
      </c>
      <c r="B126">
        <v>841777</v>
      </c>
      <c r="C126" t="s">
        <v>196</v>
      </c>
      <c r="D126" t="s">
        <v>1026</v>
      </c>
      <c r="E126" t="s">
        <v>74</v>
      </c>
      <c r="F126" t="s">
        <v>74</v>
      </c>
      <c r="G126" t="s">
        <v>198</v>
      </c>
      <c r="H126" t="s">
        <v>196</v>
      </c>
      <c r="I126" t="s">
        <v>199</v>
      </c>
      <c r="J126" t="s">
        <v>200</v>
      </c>
      <c r="K126" t="s">
        <v>74</v>
      </c>
      <c r="L126" t="s">
        <v>201</v>
      </c>
      <c r="M126" t="s">
        <v>74</v>
      </c>
      <c r="N126" t="s">
        <v>74</v>
      </c>
      <c r="O126" t="s">
        <v>74</v>
      </c>
      <c r="P126" t="s">
        <v>74</v>
      </c>
      <c r="Q126" t="s">
        <v>74</v>
      </c>
      <c r="S126" t="s">
        <v>202</v>
      </c>
      <c r="T126" t="s">
        <v>74</v>
      </c>
      <c r="U126" t="s">
        <v>82</v>
      </c>
      <c r="V126" t="s">
        <v>83</v>
      </c>
      <c r="W126">
        <v>55044</v>
      </c>
      <c r="X126" t="s">
        <v>199</v>
      </c>
      <c r="Y126" t="s">
        <v>74</v>
      </c>
      <c r="Z126" t="s">
        <v>199</v>
      </c>
      <c r="AA126" t="s">
        <v>201</v>
      </c>
      <c r="AB126" t="s">
        <v>85</v>
      </c>
      <c r="AC126">
        <v>7</v>
      </c>
      <c r="AD126" s="1">
        <v>37180</v>
      </c>
      <c r="AE126">
        <v>13</v>
      </c>
      <c r="AG126">
        <v>100</v>
      </c>
      <c r="AH126" t="s">
        <v>74</v>
      </c>
      <c r="AI126">
        <v>0</v>
      </c>
      <c r="AJ126" t="s">
        <v>882</v>
      </c>
      <c r="BG126" t="b">
        <v>0</v>
      </c>
      <c r="BH126">
        <v>1770551</v>
      </c>
      <c r="BI126" t="s">
        <v>74</v>
      </c>
      <c r="BJ126" s="2">
        <v>41766.255555555559</v>
      </c>
      <c r="BK126" s="2">
        <v>41766.255555555559</v>
      </c>
      <c r="BL126" s="2">
        <v>41766.256944444445</v>
      </c>
      <c r="BM126">
        <v>90</v>
      </c>
      <c r="BN126" t="s">
        <v>87</v>
      </c>
      <c r="BO126">
        <v>90</v>
      </c>
      <c r="BP126" t="s">
        <v>926</v>
      </c>
      <c r="BQ126" t="s">
        <v>74</v>
      </c>
      <c r="BR126" t="s">
        <v>89</v>
      </c>
      <c r="BS126" t="s">
        <v>74</v>
      </c>
      <c r="BT126" t="s">
        <v>977</v>
      </c>
      <c r="BU126" t="s">
        <v>74</v>
      </c>
      <c r="BV126" t="s">
        <v>74</v>
      </c>
      <c r="BW126" t="s">
        <v>74</v>
      </c>
      <c r="BX126" t="s">
        <v>74</v>
      </c>
    </row>
    <row r="127" spans="1:76">
      <c r="A127" t="s">
        <v>977</v>
      </c>
      <c r="B127">
        <v>959440</v>
      </c>
      <c r="C127" t="s">
        <v>1027</v>
      </c>
      <c r="D127" t="s">
        <v>1028</v>
      </c>
      <c r="E127" t="s">
        <v>428</v>
      </c>
      <c r="F127" t="s">
        <v>74</v>
      </c>
      <c r="G127" t="s">
        <v>1029</v>
      </c>
      <c r="H127" t="s">
        <v>1027</v>
      </c>
      <c r="I127" t="s">
        <v>1030</v>
      </c>
      <c r="J127" t="s">
        <v>1031</v>
      </c>
      <c r="K127" t="s">
        <v>1032</v>
      </c>
      <c r="L127" t="s">
        <v>1033</v>
      </c>
      <c r="M127" t="s">
        <v>314</v>
      </c>
      <c r="N127" t="s">
        <v>1027</v>
      </c>
      <c r="O127" t="s">
        <v>1030</v>
      </c>
      <c r="P127" t="s">
        <v>74</v>
      </c>
      <c r="Q127" t="s">
        <v>1034</v>
      </c>
      <c r="R127" t="s">
        <v>1035</v>
      </c>
      <c r="S127" t="s">
        <v>1036</v>
      </c>
      <c r="T127" t="s">
        <v>74</v>
      </c>
      <c r="U127" t="s">
        <v>82</v>
      </c>
      <c r="V127" t="s">
        <v>83</v>
      </c>
      <c r="W127">
        <v>55044</v>
      </c>
      <c r="X127" t="s">
        <v>1032</v>
      </c>
      <c r="Y127" t="s">
        <v>74</v>
      </c>
      <c r="Z127" t="s">
        <v>1032</v>
      </c>
      <c r="AA127" t="s">
        <v>1037</v>
      </c>
      <c r="AB127" t="s">
        <v>85</v>
      </c>
      <c r="AC127">
        <v>7</v>
      </c>
      <c r="AD127" s="1">
        <v>37062</v>
      </c>
      <c r="AE127">
        <v>13</v>
      </c>
      <c r="AG127">
        <v>115</v>
      </c>
      <c r="AH127" t="s">
        <v>74</v>
      </c>
      <c r="AI127">
        <v>0</v>
      </c>
      <c r="AJ127" t="s">
        <v>882</v>
      </c>
      <c r="BG127" t="b">
        <v>0</v>
      </c>
      <c r="BH127">
        <v>1824816</v>
      </c>
      <c r="BI127" t="s">
        <v>74</v>
      </c>
      <c r="BJ127" s="2">
        <v>41801.606249999997</v>
      </c>
      <c r="BK127" s="2">
        <v>41801.606249999997</v>
      </c>
      <c r="BL127" s="2">
        <v>41801.606944444444</v>
      </c>
      <c r="BM127">
        <v>90</v>
      </c>
      <c r="BN127" t="s">
        <v>87</v>
      </c>
      <c r="BO127">
        <v>90</v>
      </c>
      <c r="BP127" t="s">
        <v>900</v>
      </c>
      <c r="BQ127" t="s">
        <v>74</v>
      </c>
      <c r="BR127" t="s">
        <v>89</v>
      </c>
      <c r="BS127" t="s">
        <v>74</v>
      </c>
      <c r="BT127" t="s">
        <v>977</v>
      </c>
      <c r="BU127" t="s">
        <v>74</v>
      </c>
      <c r="BV127" t="s">
        <v>74</v>
      </c>
      <c r="BW127" t="s">
        <v>74</v>
      </c>
      <c r="BX127" t="s">
        <v>74</v>
      </c>
    </row>
    <row r="128" spans="1:76">
      <c r="A128" t="s">
        <v>977</v>
      </c>
      <c r="B128">
        <v>958569</v>
      </c>
      <c r="C128" t="s">
        <v>1038</v>
      </c>
      <c r="D128" t="s">
        <v>172</v>
      </c>
      <c r="E128" t="s">
        <v>74</v>
      </c>
      <c r="F128" t="s">
        <v>74</v>
      </c>
      <c r="G128" t="s">
        <v>297</v>
      </c>
      <c r="H128" t="s">
        <v>1038</v>
      </c>
      <c r="I128" t="s">
        <v>1039</v>
      </c>
      <c r="J128" t="s">
        <v>74</v>
      </c>
      <c r="K128" t="s">
        <v>1040</v>
      </c>
      <c r="L128" t="s">
        <v>1041</v>
      </c>
      <c r="M128" t="s">
        <v>1042</v>
      </c>
      <c r="N128" t="s">
        <v>1038</v>
      </c>
      <c r="O128" t="s">
        <v>1039</v>
      </c>
      <c r="P128" t="s">
        <v>74</v>
      </c>
      <c r="Q128" t="s">
        <v>74</v>
      </c>
      <c r="R128" t="s">
        <v>1041</v>
      </c>
      <c r="S128" t="s">
        <v>1043</v>
      </c>
      <c r="T128" t="s">
        <v>74</v>
      </c>
      <c r="U128" t="s">
        <v>82</v>
      </c>
      <c r="V128" t="s">
        <v>83</v>
      </c>
      <c r="W128">
        <v>55044</v>
      </c>
      <c r="X128" t="s">
        <v>1039</v>
      </c>
      <c r="Y128" t="s">
        <v>74</v>
      </c>
      <c r="Z128" t="s">
        <v>1040</v>
      </c>
      <c r="AA128" t="s">
        <v>1041</v>
      </c>
      <c r="AB128" t="s">
        <v>85</v>
      </c>
      <c r="AC128">
        <v>7</v>
      </c>
      <c r="AD128" s="1">
        <v>37239</v>
      </c>
      <c r="AE128">
        <v>13</v>
      </c>
      <c r="AG128">
        <v>75</v>
      </c>
      <c r="AH128" t="s">
        <v>74</v>
      </c>
      <c r="AI128">
        <v>0</v>
      </c>
      <c r="AJ128" t="s">
        <v>882</v>
      </c>
      <c r="BG128" t="b">
        <v>0</v>
      </c>
      <c r="BH128">
        <v>1830461</v>
      </c>
      <c r="BI128" t="s">
        <v>74</v>
      </c>
      <c r="BJ128" s="2">
        <v>41805.761805555558</v>
      </c>
      <c r="BK128" s="2">
        <v>41805.761805555558</v>
      </c>
      <c r="BL128" s="2">
        <v>41805.76458333333</v>
      </c>
      <c r="BM128">
        <v>90</v>
      </c>
      <c r="BN128" t="s">
        <v>87</v>
      </c>
      <c r="BO128">
        <v>90</v>
      </c>
      <c r="BP128" t="s">
        <v>900</v>
      </c>
      <c r="BQ128" t="s">
        <v>74</v>
      </c>
      <c r="BR128" t="s">
        <v>89</v>
      </c>
      <c r="BS128" t="s">
        <v>74</v>
      </c>
      <c r="BT128" t="s">
        <v>977</v>
      </c>
      <c r="BU128" t="s">
        <v>74</v>
      </c>
      <c r="BV128" t="s">
        <v>74</v>
      </c>
      <c r="BW128" t="s">
        <v>74</v>
      </c>
      <c r="BX128" t="s">
        <v>74</v>
      </c>
    </row>
    <row r="129" spans="1:76">
      <c r="A129" t="s">
        <v>977</v>
      </c>
      <c r="B129">
        <v>706977</v>
      </c>
      <c r="C129" t="s">
        <v>307</v>
      </c>
      <c r="D129" t="s">
        <v>1044</v>
      </c>
      <c r="E129" t="s">
        <v>74</v>
      </c>
      <c r="F129" t="s">
        <v>74</v>
      </c>
      <c r="G129" t="s">
        <v>309</v>
      </c>
      <c r="H129" t="s">
        <v>307</v>
      </c>
      <c r="I129" t="s">
        <v>310</v>
      </c>
      <c r="J129" t="s">
        <v>311</v>
      </c>
      <c r="K129" t="s">
        <v>312</v>
      </c>
      <c r="L129" t="s">
        <v>313</v>
      </c>
      <c r="M129" t="s">
        <v>314</v>
      </c>
      <c r="N129" t="s">
        <v>307</v>
      </c>
      <c r="O129" t="s">
        <v>310</v>
      </c>
      <c r="P129" t="s">
        <v>74</v>
      </c>
      <c r="Q129" t="s">
        <v>311</v>
      </c>
      <c r="R129" t="s">
        <v>315</v>
      </c>
      <c r="S129" t="s">
        <v>316</v>
      </c>
      <c r="T129" t="s">
        <v>74</v>
      </c>
      <c r="U129" t="s">
        <v>82</v>
      </c>
      <c r="V129" t="s">
        <v>83</v>
      </c>
      <c r="W129">
        <v>55044</v>
      </c>
      <c r="X129" t="s">
        <v>310</v>
      </c>
      <c r="Y129" t="s">
        <v>311</v>
      </c>
      <c r="Z129" t="s">
        <v>312</v>
      </c>
      <c r="AA129" t="s">
        <v>1045</v>
      </c>
      <c r="AB129" t="s">
        <v>85</v>
      </c>
      <c r="AC129">
        <v>8</v>
      </c>
      <c r="AD129" s="1">
        <v>36980</v>
      </c>
      <c r="AE129">
        <v>13</v>
      </c>
      <c r="AG129">
        <v>120</v>
      </c>
      <c r="AH129" t="s">
        <v>74</v>
      </c>
      <c r="AI129">
        <v>0</v>
      </c>
      <c r="AJ129" t="s">
        <v>845</v>
      </c>
      <c r="BG129" t="b">
        <v>0</v>
      </c>
      <c r="BH129">
        <v>1794766</v>
      </c>
      <c r="BI129" t="s">
        <v>74</v>
      </c>
      <c r="BJ129" s="2">
        <v>41782.634722222225</v>
      </c>
      <c r="BK129" s="2">
        <v>41782.634722222225</v>
      </c>
      <c r="BL129" s="2">
        <v>41782.637499999997</v>
      </c>
      <c r="BM129">
        <v>90</v>
      </c>
      <c r="BN129" t="s">
        <v>87</v>
      </c>
      <c r="BO129">
        <v>90</v>
      </c>
      <c r="BP129" t="s">
        <v>859</v>
      </c>
      <c r="BQ129" t="s">
        <v>74</v>
      </c>
      <c r="BR129" t="s">
        <v>89</v>
      </c>
      <c r="BS129" t="s">
        <v>74</v>
      </c>
      <c r="BT129" t="s">
        <v>977</v>
      </c>
      <c r="BU129" t="s">
        <v>74</v>
      </c>
      <c r="BV129" t="s">
        <v>74</v>
      </c>
      <c r="BW129" t="s">
        <v>74</v>
      </c>
      <c r="BX129" t="s">
        <v>74</v>
      </c>
    </row>
    <row r="130" spans="1:76">
      <c r="A130" t="s">
        <v>977</v>
      </c>
      <c r="B130">
        <v>1757628</v>
      </c>
      <c r="C130" t="s">
        <v>1046</v>
      </c>
      <c r="D130" t="s">
        <v>538</v>
      </c>
      <c r="E130" t="s">
        <v>74</v>
      </c>
      <c r="F130" t="s">
        <v>74</v>
      </c>
      <c r="G130" t="s">
        <v>1047</v>
      </c>
      <c r="H130" t="s">
        <v>1046</v>
      </c>
      <c r="I130" t="s">
        <v>1048</v>
      </c>
      <c r="J130" t="s">
        <v>74</v>
      </c>
      <c r="K130" t="s">
        <v>1049</v>
      </c>
      <c r="L130" t="s">
        <v>1050</v>
      </c>
      <c r="M130" t="s">
        <v>74</v>
      </c>
      <c r="N130" t="s">
        <v>74</v>
      </c>
      <c r="O130" t="s">
        <v>74</v>
      </c>
      <c r="P130" t="s">
        <v>74</v>
      </c>
      <c r="Q130" t="s">
        <v>74</v>
      </c>
      <c r="S130" t="s">
        <v>1051</v>
      </c>
      <c r="T130" t="s">
        <v>74</v>
      </c>
      <c r="U130" t="s">
        <v>82</v>
      </c>
      <c r="V130" t="s">
        <v>83</v>
      </c>
      <c r="W130">
        <v>55044</v>
      </c>
      <c r="X130" t="s">
        <v>1048</v>
      </c>
      <c r="Y130" t="s">
        <v>74</v>
      </c>
      <c r="Z130" t="s">
        <v>74</v>
      </c>
      <c r="AA130" t="s">
        <v>1052</v>
      </c>
      <c r="AB130" t="s">
        <v>85</v>
      </c>
      <c r="AC130">
        <v>7</v>
      </c>
      <c r="AD130" s="1">
        <v>37482</v>
      </c>
      <c r="AE130">
        <v>12</v>
      </c>
      <c r="AG130">
        <v>71</v>
      </c>
      <c r="AH130" t="s">
        <v>74</v>
      </c>
      <c r="AI130">
        <v>0</v>
      </c>
      <c r="AJ130" t="s">
        <v>882</v>
      </c>
      <c r="BG130" t="b">
        <v>0</v>
      </c>
      <c r="BH130">
        <v>1864175</v>
      </c>
      <c r="BI130" t="s">
        <v>74</v>
      </c>
      <c r="BJ130" s="2">
        <v>41829.479861111111</v>
      </c>
      <c r="BK130" s="2">
        <v>41829.479861111111</v>
      </c>
      <c r="BL130" s="2">
        <v>41829.481249999997</v>
      </c>
      <c r="BM130">
        <v>90</v>
      </c>
      <c r="BN130" t="s">
        <v>87</v>
      </c>
      <c r="BO130">
        <v>90</v>
      </c>
      <c r="BT130" t="s">
        <v>977</v>
      </c>
      <c r="BU130" t="s">
        <v>74</v>
      </c>
      <c r="BV130" t="s">
        <v>74</v>
      </c>
      <c r="BW130" t="s">
        <v>74</v>
      </c>
      <c r="BX130" t="s">
        <v>74</v>
      </c>
    </row>
    <row r="131" spans="1:76">
      <c r="A131" t="s">
        <v>977</v>
      </c>
      <c r="B131">
        <v>1496772</v>
      </c>
      <c r="C131" t="s">
        <v>1053</v>
      </c>
      <c r="D131" t="s">
        <v>227</v>
      </c>
      <c r="E131" t="s">
        <v>1054</v>
      </c>
      <c r="F131" t="s">
        <v>74</v>
      </c>
      <c r="G131" t="s">
        <v>463</v>
      </c>
      <c r="H131" t="s">
        <v>1053</v>
      </c>
      <c r="I131" t="s">
        <v>1055</v>
      </c>
      <c r="J131" t="s">
        <v>74</v>
      </c>
      <c r="K131" t="s">
        <v>1056</v>
      </c>
      <c r="L131" t="s">
        <v>1057</v>
      </c>
      <c r="M131" t="s">
        <v>74</v>
      </c>
      <c r="N131" t="s">
        <v>74</v>
      </c>
      <c r="O131" t="s">
        <v>74</v>
      </c>
      <c r="P131" t="s">
        <v>74</v>
      </c>
      <c r="Q131" t="s">
        <v>74</v>
      </c>
      <c r="S131" t="s">
        <v>1058</v>
      </c>
      <c r="T131" t="s">
        <v>74</v>
      </c>
      <c r="U131" t="s">
        <v>82</v>
      </c>
      <c r="V131" t="s">
        <v>83</v>
      </c>
      <c r="W131">
        <v>55044</v>
      </c>
      <c r="X131" t="s">
        <v>1055</v>
      </c>
      <c r="Y131" t="s">
        <v>74</v>
      </c>
      <c r="Z131" t="s">
        <v>1056</v>
      </c>
      <c r="AA131" t="s">
        <v>1057</v>
      </c>
      <c r="AB131" t="s">
        <v>85</v>
      </c>
      <c r="AC131">
        <v>7</v>
      </c>
      <c r="AD131" s="1">
        <v>37006</v>
      </c>
      <c r="AE131">
        <v>13</v>
      </c>
      <c r="AG131">
        <v>90</v>
      </c>
      <c r="AH131" t="s">
        <v>74</v>
      </c>
      <c r="AI131">
        <v>0</v>
      </c>
      <c r="AJ131" t="s">
        <v>882</v>
      </c>
      <c r="BG131" t="b">
        <v>0</v>
      </c>
      <c r="BH131">
        <v>1881104</v>
      </c>
      <c r="BI131" t="s">
        <v>74</v>
      </c>
      <c r="BJ131" s="2">
        <v>41840.446527777778</v>
      </c>
      <c r="BK131" s="2">
        <v>41840.446527777778</v>
      </c>
      <c r="BL131" s="2">
        <v>41840.450694444444</v>
      </c>
      <c r="BM131">
        <v>90</v>
      </c>
      <c r="BN131" t="s">
        <v>87</v>
      </c>
      <c r="BO131">
        <v>90</v>
      </c>
      <c r="BP131" t="s">
        <v>926</v>
      </c>
      <c r="BQ131" t="s">
        <v>74</v>
      </c>
      <c r="BR131" t="s">
        <v>89</v>
      </c>
      <c r="BS131" t="s">
        <v>74</v>
      </c>
      <c r="BT131" t="s">
        <v>977</v>
      </c>
      <c r="BU131" t="s">
        <v>74</v>
      </c>
      <c r="BV131" t="s">
        <v>74</v>
      </c>
      <c r="BW131" t="s">
        <v>74</v>
      </c>
      <c r="BX131" t="s">
        <v>74</v>
      </c>
    </row>
    <row r="132" spans="1:76">
      <c r="A132" t="s">
        <v>977</v>
      </c>
      <c r="B132">
        <v>3381322</v>
      </c>
      <c r="C132" t="s">
        <v>1059</v>
      </c>
      <c r="D132" t="s">
        <v>125</v>
      </c>
      <c r="E132" t="s">
        <v>85</v>
      </c>
      <c r="F132" t="s">
        <v>74</v>
      </c>
      <c r="G132" t="s">
        <v>183</v>
      </c>
      <c r="H132" t="s">
        <v>443</v>
      </c>
      <c r="I132" t="s">
        <v>1060</v>
      </c>
      <c r="J132" t="s">
        <v>74</v>
      </c>
      <c r="K132" t="s">
        <v>74</v>
      </c>
      <c r="L132" t="s">
        <v>1061</v>
      </c>
      <c r="M132" t="s">
        <v>74</v>
      </c>
      <c r="N132" t="s">
        <v>74</v>
      </c>
      <c r="O132" t="s">
        <v>74</v>
      </c>
      <c r="P132" t="s">
        <v>74</v>
      </c>
      <c r="Q132" t="s">
        <v>74</v>
      </c>
      <c r="S132" t="s">
        <v>1062</v>
      </c>
      <c r="T132" t="s">
        <v>74</v>
      </c>
      <c r="U132" t="s">
        <v>858</v>
      </c>
      <c r="V132" t="s">
        <v>83</v>
      </c>
      <c r="W132">
        <v>55044</v>
      </c>
      <c r="X132" t="s">
        <v>1060</v>
      </c>
      <c r="Y132" t="s">
        <v>74</v>
      </c>
      <c r="Z132" t="s">
        <v>1063</v>
      </c>
      <c r="AB132" t="s">
        <v>85</v>
      </c>
      <c r="AC132">
        <v>8</v>
      </c>
      <c r="AD132" s="1">
        <v>36835</v>
      </c>
      <c r="AE132">
        <v>14</v>
      </c>
      <c r="AG132">
        <v>150</v>
      </c>
      <c r="AH132" t="s">
        <v>74</v>
      </c>
      <c r="AI132">
        <v>0</v>
      </c>
      <c r="AJ132" t="s">
        <v>845</v>
      </c>
      <c r="BG132" t="b">
        <v>0</v>
      </c>
      <c r="BH132">
        <v>1879459</v>
      </c>
      <c r="BI132" t="s">
        <v>74</v>
      </c>
      <c r="BJ132" s="2">
        <v>41838.702777777777</v>
      </c>
      <c r="BK132" s="2">
        <v>41838.702777777777</v>
      </c>
      <c r="BL132" s="2">
        <v>41838.706250000003</v>
      </c>
      <c r="BM132">
        <v>90</v>
      </c>
      <c r="BN132" t="s">
        <v>87</v>
      </c>
      <c r="BO132">
        <v>90</v>
      </c>
      <c r="BP132" t="s">
        <v>846</v>
      </c>
      <c r="BQ132" t="s">
        <v>74</v>
      </c>
      <c r="BR132" t="s">
        <v>89</v>
      </c>
      <c r="BS132">
        <v>55</v>
      </c>
      <c r="BT132" t="s">
        <v>977</v>
      </c>
      <c r="BU132" t="s">
        <v>74</v>
      </c>
      <c r="BV132" t="s">
        <v>74</v>
      </c>
      <c r="BW132" t="s">
        <v>74</v>
      </c>
      <c r="BX132" t="s">
        <v>74</v>
      </c>
    </row>
    <row r="133" spans="1:76">
      <c r="A133" t="s">
        <v>977</v>
      </c>
      <c r="B133">
        <v>706569</v>
      </c>
      <c r="C133" t="s">
        <v>645</v>
      </c>
      <c r="D133" t="s">
        <v>555</v>
      </c>
      <c r="E133" t="s">
        <v>74</v>
      </c>
      <c r="F133" t="s">
        <v>74</v>
      </c>
      <c r="G133" t="s">
        <v>1064</v>
      </c>
      <c r="H133" t="s">
        <v>645</v>
      </c>
      <c r="I133" t="s">
        <v>1065</v>
      </c>
      <c r="J133" t="s">
        <v>1066</v>
      </c>
      <c r="K133" t="s">
        <v>1067</v>
      </c>
      <c r="L133" t="s">
        <v>1068</v>
      </c>
      <c r="M133" t="s">
        <v>1069</v>
      </c>
      <c r="N133" t="s">
        <v>645</v>
      </c>
      <c r="O133" t="s">
        <v>1065</v>
      </c>
      <c r="P133" t="s">
        <v>74</v>
      </c>
      <c r="Q133" t="s">
        <v>1070</v>
      </c>
      <c r="R133" t="s">
        <v>1071</v>
      </c>
      <c r="S133" t="s">
        <v>1072</v>
      </c>
      <c r="T133" t="s">
        <v>74</v>
      </c>
      <c r="U133" t="s">
        <v>82</v>
      </c>
      <c r="V133" t="s">
        <v>83</v>
      </c>
      <c r="W133">
        <v>55044</v>
      </c>
      <c r="X133" t="s">
        <v>1065</v>
      </c>
      <c r="Y133" t="s">
        <v>1073</v>
      </c>
      <c r="Z133" t="s">
        <v>1074</v>
      </c>
      <c r="AA133" t="s">
        <v>1071</v>
      </c>
      <c r="AB133" t="s">
        <v>85</v>
      </c>
      <c r="AC133">
        <v>8</v>
      </c>
      <c r="AD133" s="1">
        <v>37014</v>
      </c>
      <c r="AE133">
        <v>13</v>
      </c>
      <c r="AG133">
        <v>130</v>
      </c>
      <c r="AH133" t="s">
        <v>74</v>
      </c>
      <c r="AI133">
        <v>0</v>
      </c>
      <c r="AJ133" t="s">
        <v>845</v>
      </c>
      <c r="BG133" t="b">
        <v>0</v>
      </c>
      <c r="BH133">
        <v>1829847</v>
      </c>
      <c r="BI133" t="s">
        <v>74</v>
      </c>
      <c r="BJ133" s="2">
        <v>41805.355555555558</v>
      </c>
      <c r="BK133" s="2">
        <v>41805.355555555558</v>
      </c>
      <c r="BL133" s="2">
        <v>41805.356944444444</v>
      </c>
      <c r="BM133">
        <v>90</v>
      </c>
      <c r="BN133" t="s">
        <v>87</v>
      </c>
      <c r="BO133">
        <v>90</v>
      </c>
      <c r="BP133" t="s">
        <v>859</v>
      </c>
      <c r="BQ133" t="s">
        <v>74</v>
      </c>
      <c r="BR133" t="s">
        <v>89</v>
      </c>
      <c r="BS133" t="s">
        <v>74</v>
      </c>
      <c r="BT133" t="s">
        <v>977</v>
      </c>
      <c r="BU133" t="s">
        <v>74</v>
      </c>
      <c r="BV133" t="s">
        <v>74</v>
      </c>
      <c r="BW133" t="s">
        <v>74</v>
      </c>
      <c r="BX133" t="s">
        <v>74</v>
      </c>
    </row>
    <row r="134" spans="1:76">
      <c r="A134" t="s">
        <v>977</v>
      </c>
      <c r="B134">
        <v>707257</v>
      </c>
      <c r="C134" t="s">
        <v>1075</v>
      </c>
      <c r="D134" t="s">
        <v>1076</v>
      </c>
      <c r="E134" t="s">
        <v>74</v>
      </c>
      <c r="F134" t="s">
        <v>74</v>
      </c>
      <c r="G134" t="s">
        <v>1011</v>
      </c>
      <c r="H134" t="s">
        <v>1075</v>
      </c>
      <c r="I134" t="s">
        <v>1077</v>
      </c>
      <c r="J134" t="s">
        <v>1078</v>
      </c>
      <c r="K134" t="s">
        <v>1079</v>
      </c>
      <c r="L134" t="s">
        <v>1080</v>
      </c>
      <c r="M134" t="s">
        <v>1081</v>
      </c>
      <c r="N134" t="s">
        <v>1075</v>
      </c>
      <c r="O134" t="s">
        <v>1077</v>
      </c>
      <c r="P134" t="s">
        <v>1082</v>
      </c>
      <c r="Q134" t="s">
        <v>1082</v>
      </c>
      <c r="R134" t="s">
        <v>1080</v>
      </c>
      <c r="S134" t="s">
        <v>1083</v>
      </c>
      <c r="T134" t="s">
        <v>74</v>
      </c>
      <c r="U134" t="s">
        <v>82</v>
      </c>
      <c r="V134" t="s">
        <v>83</v>
      </c>
      <c r="W134">
        <v>55044</v>
      </c>
      <c r="X134" t="s">
        <v>1077</v>
      </c>
      <c r="Y134" t="s">
        <v>74</v>
      </c>
      <c r="Z134" t="s">
        <v>1079</v>
      </c>
      <c r="AA134" t="s">
        <v>1080</v>
      </c>
      <c r="AB134" t="s">
        <v>85</v>
      </c>
      <c r="AC134">
        <v>8</v>
      </c>
      <c r="AD134" s="1">
        <v>36738</v>
      </c>
      <c r="AE134">
        <v>14</v>
      </c>
      <c r="AG134">
        <v>130</v>
      </c>
      <c r="AH134" t="s">
        <v>74</v>
      </c>
      <c r="AI134">
        <v>0</v>
      </c>
      <c r="AJ134" t="s">
        <v>845</v>
      </c>
      <c r="BG134" t="b">
        <v>0</v>
      </c>
      <c r="BH134">
        <v>1768293</v>
      </c>
      <c r="BI134" t="s">
        <v>74</v>
      </c>
      <c r="BJ134" s="2">
        <v>41764.574305555558</v>
      </c>
      <c r="BK134" s="2">
        <v>41764.574305555558</v>
      </c>
      <c r="BL134" s="2">
        <v>41764.574305555558</v>
      </c>
      <c r="BM134">
        <v>90</v>
      </c>
      <c r="BN134" t="s">
        <v>87</v>
      </c>
      <c r="BO134">
        <v>90</v>
      </c>
      <c r="BP134" t="s">
        <v>859</v>
      </c>
      <c r="BQ134" t="s">
        <v>74</v>
      </c>
      <c r="BR134" t="s">
        <v>89</v>
      </c>
      <c r="BS134" t="s">
        <v>74</v>
      </c>
      <c r="BT134" t="s">
        <v>977</v>
      </c>
      <c r="BU134" t="s">
        <v>74</v>
      </c>
      <c r="BV134" t="s">
        <v>74</v>
      </c>
      <c r="BW134" t="s">
        <v>74</v>
      </c>
      <c r="BX134" t="s">
        <v>74</v>
      </c>
    </row>
    <row r="135" spans="1:76">
      <c r="A135" t="s">
        <v>977</v>
      </c>
      <c r="B135">
        <v>711214</v>
      </c>
      <c r="C135" t="s">
        <v>1084</v>
      </c>
      <c r="D135" t="s">
        <v>125</v>
      </c>
      <c r="E135" t="s">
        <v>74</v>
      </c>
      <c r="F135" t="s">
        <v>74</v>
      </c>
      <c r="G135" t="s">
        <v>290</v>
      </c>
      <c r="H135" t="s">
        <v>1084</v>
      </c>
      <c r="I135" t="s">
        <v>1085</v>
      </c>
      <c r="J135" t="s">
        <v>1086</v>
      </c>
      <c r="K135" t="s">
        <v>1085</v>
      </c>
      <c r="L135" t="s">
        <v>1087</v>
      </c>
      <c r="M135" t="s">
        <v>198</v>
      </c>
      <c r="N135" t="s">
        <v>1084</v>
      </c>
      <c r="O135" t="s">
        <v>1085</v>
      </c>
      <c r="P135" t="s">
        <v>1088</v>
      </c>
      <c r="Q135" t="s">
        <v>1088</v>
      </c>
      <c r="R135" t="s">
        <v>1089</v>
      </c>
      <c r="S135" t="s">
        <v>1090</v>
      </c>
      <c r="T135" t="s">
        <v>74</v>
      </c>
      <c r="U135" t="s">
        <v>82</v>
      </c>
      <c r="V135" t="s">
        <v>83</v>
      </c>
      <c r="W135">
        <v>55044</v>
      </c>
      <c r="X135" t="s">
        <v>1091</v>
      </c>
      <c r="Y135" t="s">
        <v>74</v>
      </c>
      <c r="Z135" t="s">
        <v>1088</v>
      </c>
      <c r="AA135" t="s">
        <v>1087</v>
      </c>
      <c r="AB135" t="s">
        <v>85</v>
      </c>
      <c r="AC135">
        <v>8</v>
      </c>
      <c r="AD135" s="1">
        <v>36790</v>
      </c>
      <c r="AE135">
        <v>14</v>
      </c>
      <c r="AG135">
        <v>85</v>
      </c>
      <c r="AH135" t="s">
        <v>74</v>
      </c>
      <c r="AI135">
        <v>0</v>
      </c>
      <c r="AJ135" t="s">
        <v>845</v>
      </c>
      <c r="BG135" t="b">
        <v>0</v>
      </c>
      <c r="BH135">
        <v>1769587</v>
      </c>
      <c r="BI135" t="s">
        <v>74</v>
      </c>
      <c r="BJ135" s="2">
        <v>41765.46597222222</v>
      </c>
      <c r="BK135" s="2">
        <v>41765.46597222222</v>
      </c>
      <c r="BL135" s="2">
        <v>41765.466666666667</v>
      </c>
      <c r="BM135">
        <v>90</v>
      </c>
      <c r="BN135" t="s">
        <v>87</v>
      </c>
      <c r="BO135">
        <v>90</v>
      </c>
      <c r="BP135" t="s">
        <v>859</v>
      </c>
      <c r="BQ135" t="s">
        <v>74</v>
      </c>
      <c r="BR135" t="s">
        <v>89</v>
      </c>
      <c r="BS135" t="s">
        <v>74</v>
      </c>
      <c r="BT135" t="s">
        <v>977</v>
      </c>
      <c r="BU135" t="s">
        <v>74</v>
      </c>
      <c r="BV135" t="s">
        <v>74</v>
      </c>
      <c r="BW135" t="s">
        <v>74</v>
      </c>
      <c r="BX135" t="s">
        <v>74</v>
      </c>
    </row>
    <row r="136" spans="1:76">
      <c r="A136" t="s">
        <v>977</v>
      </c>
      <c r="B136">
        <v>2249756</v>
      </c>
      <c r="C136" t="s">
        <v>1092</v>
      </c>
      <c r="D136" t="s">
        <v>1093</v>
      </c>
      <c r="E136" t="s">
        <v>74</v>
      </c>
      <c r="F136" t="s">
        <v>74</v>
      </c>
      <c r="G136" t="s">
        <v>1009</v>
      </c>
      <c r="H136" t="s">
        <v>1092</v>
      </c>
      <c r="I136" t="s">
        <v>1094</v>
      </c>
      <c r="J136" t="s">
        <v>1095</v>
      </c>
      <c r="K136" t="s">
        <v>1095</v>
      </c>
      <c r="L136" t="s">
        <v>1096</v>
      </c>
      <c r="M136" t="s">
        <v>1097</v>
      </c>
      <c r="N136" t="s">
        <v>1092</v>
      </c>
      <c r="O136" t="s">
        <v>1094</v>
      </c>
      <c r="P136" t="s">
        <v>74</v>
      </c>
      <c r="Q136" t="s">
        <v>74</v>
      </c>
      <c r="R136" t="s">
        <v>1098</v>
      </c>
      <c r="S136" t="s">
        <v>1099</v>
      </c>
      <c r="T136" t="s">
        <v>1099</v>
      </c>
      <c r="U136" t="s">
        <v>82</v>
      </c>
      <c r="V136" t="s">
        <v>83</v>
      </c>
      <c r="W136">
        <v>55044</v>
      </c>
      <c r="X136" t="s">
        <v>1094</v>
      </c>
      <c r="Y136" t="s">
        <v>1095</v>
      </c>
      <c r="Z136" t="s">
        <v>1095</v>
      </c>
      <c r="AA136" t="s">
        <v>1100</v>
      </c>
      <c r="AB136" t="s">
        <v>85</v>
      </c>
      <c r="AC136">
        <v>8</v>
      </c>
      <c r="AD136" s="1">
        <v>36948</v>
      </c>
      <c r="AE136">
        <v>13</v>
      </c>
      <c r="AG136">
        <v>112</v>
      </c>
      <c r="AH136" t="s">
        <v>74</v>
      </c>
      <c r="AI136">
        <v>0</v>
      </c>
      <c r="AJ136" t="s">
        <v>845</v>
      </c>
      <c r="BG136" t="b">
        <v>0</v>
      </c>
      <c r="BH136">
        <v>1772805</v>
      </c>
      <c r="BI136" t="s">
        <v>74</v>
      </c>
      <c r="BJ136" s="2">
        <v>41767.65902777778</v>
      </c>
      <c r="BK136" s="2">
        <v>41767.65902777778</v>
      </c>
      <c r="BL136" s="2">
        <v>41767.661111111112</v>
      </c>
      <c r="BM136">
        <v>90</v>
      </c>
      <c r="BN136" t="s">
        <v>87</v>
      </c>
      <c r="BO136">
        <v>90</v>
      </c>
      <c r="BP136" t="s">
        <v>846</v>
      </c>
      <c r="BQ136" t="s">
        <v>74</v>
      </c>
      <c r="BR136" t="s">
        <v>89</v>
      </c>
      <c r="BS136">
        <v>12</v>
      </c>
      <c r="BT136" t="s">
        <v>977</v>
      </c>
      <c r="BU136" t="s">
        <v>74</v>
      </c>
      <c r="BV136" t="s">
        <v>74</v>
      </c>
      <c r="BW136" t="s">
        <v>74</v>
      </c>
      <c r="BX136" t="s">
        <v>74</v>
      </c>
    </row>
    <row r="137" spans="1:76">
      <c r="A137" t="s">
        <v>977</v>
      </c>
      <c r="B137">
        <v>961221</v>
      </c>
      <c r="C137" t="s">
        <v>1101</v>
      </c>
      <c r="D137" t="s">
        <v>328</v>
      </c>
      <c r="E137" t="s">
        <v>74</v>
      </c>
      <c r="F137" t="s">
        <v>74</v>
      </c>
      <c r="G137" t="s">
        <v>1102</v>
      </c>
      <c r="H137" t="s">
        <v>1101</v>
      </c>
      <c r="I137" t="s">
        <v>1103</v>
      </c>
      <c r="J137" t="s">
        <v>74</v>
      </c>
      <c r="K137" t="s">
        <v>1104</v>
      </c>
      <c r="L137" t="s">
        <v>1105</v>
      </c>
      <c r="M137" t="s">
        <v>344</v>
      </c>
      <c r="N137" t="s">
        <v>1106</v>
      </c>
      <c r="O137" t="s">
        <v>1103</v>
      </c>
      <c r="P137" t="s">
        <v>74</v>
      </c>
      <c r="Q137" t="s">
        <v>1107</v>
      </c>
      <c r="R137" t="s">
        <v>1105</v>
      </c>
      <c r="S137" t="s">
        <v>1108</v>
      </c>
      <c r="T137" t="s">
        <v>74</v>
      </c>
      <c r="U137" t="s">
        <v>82</v>
      </c>
      <c r="V137" t="s">
        <v>83</v>
      </c>
      <c r="W137">
        <v>55044</v>
      </c>
      <c r="X137" t="s">
        <v>1103</v>
      </c>
      <c r="Y137" t="s">
        <v>74</v>
      </c>
      <c r="Z137" t="s">
        <v>1109</v>
      </c>
      <c r="AA137" t="s">
        <v>1105</v>
      </c>
      <c r="AB137" t="s">
        <v>85</v>
      </c>
      <c r="AC137">
        <v>8</v>
      </c>
      <c r="AD137" s="1">
        <v>37046</v>
      </c>
      <c r="AE137">
        <v>13</v>
      </c>
      <c r="AG137">
        <v>170</v>
      </c>
      <c r="AH137" t="s">
        <v>74</v>
      </c>
      <c r="AI137">
        <v>0</v>
      </c>
      <c r="AJ137" t="s">
        <v>845</v>
      </c>
      <c r="BG137" t="b">
        <v>0</v>
      </c>
      <c r="BH137">
        <v>1863290</v>
      </c>
      <c r="BI137" t="s">
        <v>74</v>
      </c>
      <c r="BJ137" s="2">
        <v>41828.841666666667</v>
      </c>
      <c r="BK137" s="2">
        <v>41828.841666666667</v>
      </c>
      <c r="BL137" s="2">
        <v>41828.843055555553</v>
      </c>
      <c r="BM137">
        <v>90</v>
      </c>
      <c r="BN137" t="s">
        <v>87</v>
      </c>
      <c r="BO137">
        <v>90</v>
      </c>
      <c r="BP137" t="s">
        <v>859</v>
      </c>
      <c r="BQ137" t="s">
        <v>74</v>
      </c>
      <c r="BR137" t="s">
        <v>89</v>
      </c>
      <c r="BS137" t="s">
        <v>74</v>
      </c>
      <c r="BT137" t="s">
        <v>977</v>
      </c>
      <c r="BU137" t="s">
        <v>74</v>
      </c>
      <c r="BV137" t="s">
        <v>74</v>
      </c>
      <c r="BW137" t="s">
        <v>74</v>
      </c>
      <c r="BX137" t="s">
        <v>74</v>
      </c>
    </row>
    <row r="138" spans="1:76">
      <c r="A138" t="s">
        <v>977</v>
      </c>
      <c r="B138">
        <v>961824</v>
      </c>
      <c r="C138" t="s">
        <v>1110</v>
      </c>
      <c r="D138" t="s">
        <v>227</v>
      </c>
      <c r="E138" t="s">
        <v>74</v>
      </c>
      <c r="F138" t="s">
        <v>74</v>
      </c>
      <c r="G138" t="s">
        <v>1111</v>
      </c>
      <c r="H138" t="s">
        <v>1110</v>
      </c>
      <c r="I138" t="s">
        <v>1112</v>
      </c>
      <c r="J138" t="s">
        <v>74</v>
      </c>
      <c r="K138" t="s">
        <v>1113</v>
      </c>
      <c r="L138" t="s">
        <v>1114</v>
      </c>
      <c r="M138" t="s">
        <v>684</v>
      </c>
      <c r="N138" t="s">
        <v>1110</v>
      </c>
      <c r="O138" t="s">
        <v>1112</v>
      </c>
      <c r="P138" t="s">
        <v>74</v>
      </c>
      <c r="Q138" t="s">
        <v>74</v>
      </c>
      <c r="R138" t="s">
        <v>1114</v>
      </c>
      <c r="S138" t="s">
        <v>1115</v>
      </c>
      <c r="T138" t="s">
        <v>74</v>
      </c>
      <c r="U138" t="s">
        <v>82</v>
      </c>
      <c r="V138" t="s">
        <v>83</v>
      </c>
      <c r="W138">
        <v>55044</v>
      </c>
      <c r="X138" t="s">
        <v>1112</v>
      </c>
      <c r="Y138" t="s">
        <v>1116</v>
      </c>
      <c r="Z138" t="s">
        <v>1113</v>
      </c>
      <c r="AA138" t="s">
        <v>1114</v>
      </c>
      <c r="AB138" t="s">
        <v>85</v>
      </c>
      <c r="AC138">
        <v>8</v>
      </c>
      <c r="AD138" s="1">
        <v>36784</v>
      </c>
      <c r="AE138">
        <v>14</v>
      </c>
      <c r="AG138">
        <v>140</v>
      </c>
      <c r="AH138" t="s">
        <v>74</v>
      </c>
      <c r="AI138">
        <v>0</v>
      </c>
      <c r="AJ138" t="s">
        <v>845</v>
      </c>
      <c r="BG138" t="b">
        <v>0</v>
      </c>
      <c r="BH138">
        <v>1876160</v>
      </c>
      <c r="BI138" t="s">
        <v>74</v>
      </c>
      <c r="BJ138" s="2">
        <v>41836.553472222222</v>
      </c>
      <c r="BK138" s="2">
        <v>41836.553472222222</v>
      </c>
      <c r="BL138" s="2">
        <v>41836.554861111108</v>
      </c>
      <c r="BM138">
        <v>90</v>
      </c>
      <c r="BN138" t="s">
        <v>87</v>
      </c>
      <c r="BO138">
        <v>90</v>
      </c>
      <c r="BP138" t="s">
        <v>846</v>
      </c>
      <c r="BQ138" t="s">
        <v>74</v>
      </c>
      <c r="BR138" t="s">
        <v>89</v>
      </c>
      <c r="BS138">
        <v>23</v>
      </c>
      <c r="BT138" t="s">
        <v>977</v>
      </c>
      <c r="BU138" t="s">
        <v>74</v>
      </c>
      <c r="BV138" t="s">
        <v>74</v>
      </c>
      <c r="BW138" t="s">
        <v>74</v>
      </c>
      <c r="BX138" t="s">
        <v>74</v>
      </c>
    </row>
    <row r="139" spans="1:76">
      <c r="A139" t="s">
        <v>977</v>
      </c>
      <c r="B139">
        <v>959735</v>
      </c>
      <c r="C139" t="s">
        <v>911</v>
      </c>
      <c r="D139" t="s">
        <v>912</v>
      </c>
      <c r="E139" t="s">
        <v>74</v>
      </c>
      <c r="F139" t="s">
        <v>74</v>
      </c>
      <c r="G139" t="s">
        <v>104</v>
      </c>
      <c r="H139" t="s">
        <v>911</v>
      </c>
      <c r="I139" t="s">
        <v>913</v>
      </c>
      <c r="J139" t="s">
        <v>74</v>
      </c>
      <c r="K139" t="s">
        <v>74</v>
      </c>
      <c r="L139" t="s">
        <v>914</v>
      </c>
      <c r="M139" t="s">
        <v>915</v>
      </c>
      <c r="N139" t="s">
        <v>911</v>
      </c>
      <c r="O139" t="s">
        <v>913</v>
      </c>
      <c r="P139" t="s">
        <v>74</v>
      </c>
      <c r="Q139" t="s">
        <v>74</v>
      </c>
      <c r="R139" t="s">
        <v>914</v>
      </c>
      <c r="S139" t="s">
        <v>916</v>
      </c>
      <c r="T139" t="s">
        <v>74</v>
      </c>
      <c r="U139" t="s">
        <v>82</v>
      </c>
      <c r="V139" t="s">
        <v>83</v>
      </c>
      <c r="W139">
        <v>55044</v>
      </c>
      <c r="X139" t="s">
        <v>913</v>
      </c>
      <c r="Y139" t="s">
        <v>74</v>
      </c>
      <c r="Z139" t="s">
        <v>74</v>
      </c>
      <c r="AA139" t="s">
        <v>914</v>
      </c>
      <c r="AB139" t="s">
        <v>85</v>
      </c>
      <c r="AC139">
        <v>8</v>
      </c>
      <c r="AD139" s="1">
        <v>36927</v>
      </c>
      <c r="AE139">
        <v>13</v>
      </c>
      <c r="AG139">
        <v>185</v>
      </c>
      <c r="AH139" t="s">
        <v>74</v>
      </c>
      <c r="AI139">
        <v>0</v>
      </c>
      <c r="AJ139" t="s">
        <v>845</v>
      </c>
      <c r="BG139" t="b">
        <v>0</v>
      </c>
      <c r="BH139">
        <v>1823608</v>
      </c>
      <c r="BI139" t="s">
        <v>74</v>
      </c>
      <c r="BJ139" s="2">
        <v>41800.847916666666</v>
      </c>
      <c r="BK139" s="2">
        <v>41800.847916666666</v>
      </c>
      <c r="BL139" s="2">
        <v>41800.86041666667</v>
      </c>
      <c r="BM139">
        <v>90</v>
      </c>
      <c r="BN139" t="s">
        <v>87</v>
      </c>
      <c r="BO139">
        <v>90</v>
      </c>
      <c r="BP139" t="s">
        <v>859</v>
      </c>
      <c r="BQ139" t="s">
        <v>74</v>
      </c>
      <c r="BR139" t="s">
        <v>89</v>
      </c>
      <c r="BS139" t="s">
        <v>74</v>
      </c>
      <c r="BT139" t="s">
        <v>977</v>
      </c>
      <c r="BU139" t="s">
        <v>74</v>
      </c>
      <c r="BV139" t="s">
        <v>74</v>
      </c>
      <c r="BW139" t="s">
        <v>74</v>
      </c>
      <c r="BX139" t="s">
        <v>74</v>
      </c>
    </row>
    <row r="140" spans="1:76">
      <c r="A140" t="s">
        <v>977</v>
      </c>
      <c r="B140">
        <v>707190</v>
      </c>
      <c r="C140" t="s">
        <v>1117</v>
      </c>
      <c r="D140" t="s">
        <v>1118</v>
      </c>
      <c r="E140" t="s">
        <v>428</v>
      </c>
      <c r="F140" t="s">
        <v>74</v>
      </c>
      <c r="G140" t="s">
        <v>458</v>
      </c>
      <c r="H140" t="s">
        <v>1117</v>
      </c>
      <c r="I140" t="s">
        <v>1119</v>
      </c>
      <c r="J140" t="s">
        <v>1120</v>
      </c>
      <c r="K140" t="s">
        <v>1121</v>
      </c>
      <c r="L140" t="s">
        <v>1122</v>
      </c>
      <c r="M140" t="s">
        <v>1123</v>
      </c>
      <c r="N140" t="s">
        <v>1117</v>
      </c>
      <c r="O140" t="s">
        <v>1119</v>
      </c>
      <c r="P140" t="s">
        <v>74</v>
      </c>
      <c r="Q140" t="s">
        <v>1124</v>
      </c>
      <c r="R140" t="s">
        <v>1125</v>
      </c>
      <c r="S140" t="s">
        <v>1126</v>
      </c>
      <c r="T140" t="s">
        <v>74</v>
      </c>
      <c r="U140" t="s">
        <v>82</v>
      </c>
      <c r="V140" t="s">
        <v>83</v>
      </c>
      <c r="W140">
        <v>55044</v>
      </c>
      <c r="X140" t="s">
        <v>1119</v>
      </c>
      <c r="Y140" t="s">
        <v>74</v>
      </c>
      <c r="Z140" t="s">
        <v>1121</v>
      </c>
      <c r="AA140" t="s">
        <v>1127</v>
      </c>
      <c r="AB140" t="s">
        <v>85</v>
      </c>
      <c r="AC140">
        <v>8</v>
      </c>
      <c r="AD140" s="1">
        <v>36851</v>
      </c>
      <c r="AE140">
        <v>14</v>
      </c>
      <c r="AG140">
        <v>80</v>
      </c>
      <c r="AH140" t="s">
        <v>74</v>
      </c>
      <c r="AI140">
        <v>0</v>
      </c>
      <c r="AJ140" t="s">
        <v>845</v>
      </c>
      <c r="BG140" t="b">
        <v>0</v>
      </c>
      <c r="BH140">
        <v>1767568</v>
      </c>
      <c r="BI140" t="s">
        <v>74</v>
      </c>
      <c r="BJ140" s="2">
        <v>41764.286111111112</v>
      </c>
      <c r="BK140" s="2">
        <v>41764.286111111112</v>
      </c>
      <c r="BL140" s="2">
        <v>41764.286805555559</v>
      </c>
      <c r="BM140">
        <v>90</v>
      </c>
      <c r="BN140" t="s">
        <v>87</v>
      </c>
      <c r="BO140">
        <v>90</v>
      </c>
      <c r="BT140" t="s">
        <v>977</v>
      </c>
      <c r="BU140" t="s">
        <v>74</v>
      </c>
      <c r="BV140" t="s">
        <v>74</v>
      </c>
      <c r="BW140" t="s">
        <v>74</v>
      </c>
      <c r="BX140" t="s">
        <v>74</v>
      </c>
    </row>
    <row r="141" spans="1:76">
      <c r="A141" t="s">
        <v>977</v>
      </c>
      <c r="B141">
        <v>1474952</v>
      </c>
      <c r="C141" t="s">
        <v>1128</v>
      </c>
      <c r="D141" t="s">
        <v>1129</v>
      </c>
      <c r="E141" t="s">
        <v>520</v>
      </c>
      <c r="F141" t="s">
        <v>74</v>
      </c>
      <c r="G141" t="s">
        <v>1130</v>
      </c>
      <c r="H141" t="s">
        <v>1128</v>
      </c>
      <c r="I141" t="s">
        <v>1131</v>
      </c>
      <c r="J141" t="s">
        <v>1132</v>
      </c>
      <c r="K141" t="s">
        <v>1132</v>
      </c>
      <c r="L141" t="s">
        <v>1133</v>
      </c>
      <c r="M141" t="s">
        <v>602</v>
      </c>
      <c r="N141" t="s">
        <v>1128</v>
      </c>
      <c r="O141" t="s">
        <v>1131</v>
      </c>
      <c r="P141" t="s">
        <v>1134</v>
      </c>
      <c r="Q141" t="s">
        <v>1134</v>
      </c>
      <c r="R141" t="s">
        <v>1133</v>
      </c>
      <c r="S141" t="s">
        <v>1135</v>
      </c>
      <c r="T141" t="s">
        <v>74</v>
      </c>
      <c r="U141" t="s">
        <v>82</v>
      </c>
      <c r="V141" t="s">
        <v>83</v>
      </c>
      <c r="W141">
        <v>55044</v>
      </c>
      <c r="X141" t="s">
        <v>1132</v>
      </c>
      <c r="Y141" t="s">
        <v>74</v>
      </c>
      <c r="Z141" t="s">
        <v>1132</v>
      </c>
      <c r="AA141" t="s">
        <v>1133</v>
      </c>
      <c r="AB141" t="s">
        <v>85</v>
      </c>
      <c r="AC141">
        <v>7</v>
      </c>
      <c r="AD141" s="1">
        <v>37281</v>
      </c>
      <c r="AE141">
        <v>12</v>
      </c>
      <c r="AG141">
        <v>115</v>
      </c>
      <c r="AH141" t="s">
        <v>74</v>
      </c>
      <c r="AI141">
        <v>0</v>
      </c>
      <c r="AJ141" t="s">
        <v>882</v>
      </c>
      <c r="BG141" t="b">
        <v>0</v>
      </c>
      <c r="BH141">
        <v>1863372</v>
      </c>
      <c r="BI141" t="s">
        <v>74</v>
      </c>
      <c r="BJ141" s="2">
        <v>41828.879166666666</v>
      </c>
      <c r="BK141" s="2">
        <v>41828.879166666666</v>
      </c>
      <c r="BL141" s="2">
        <v>41828.880555555559</v>
      </c>
      <c r="BM141">
        <v>90</v>
      </c>
      <c r="BN141" t="s">
        <v>87</v>
      </c>
      <c r="BO141">
        <v>90</v>
      </c>
      <c r="BP141" t="s">
        <v>926</v>
      </c>
      <c r="BQ141" t="s">
        <v>74</v>
      </c>
      <c r="BR141" t="s">
        <v>89</v>
      </c>
      <c r="BS141" t="s">
        <v>74</v>
      </c>
      <c r="BT141" t="s">
        <v>977</v>
      </c>
      <c r="BU141" t="s">
        <v>74</v>
      </c>
      <c r="BV141" t="s">
        <v>74</v>
      </c>
      <c r="BW141" t="s">
        <v>74</v>
      </c>
      <c r="BX141" t="s">
        <v>74</v>
      </c>
    </row>
    <row r="142" spans="1:76">
      <c r="A142" t="s">
        <v>977</v>
      </c>
      <c r="B142">
        <v>969899</v>
      </c>
      <c r="C142" t="s">
        <v>473</v>
      </c>
      <c r="D142" t="s">
        <v>1136</v>
      </c>
      <c r="E142" t="s">
        <v>743</v>
      </c>
      <c r="F142" t="s">
        <v>74</v>
      </c>
      <c r="G142" t="s">
        <v>1137</v>
      </c>
      <c r="H142" t="s">
        <v>473</v>
      </c>
      <c r="I142" t="s">
        <v>1138</v>
      </c>
      <c r="J142" t="s">
        <v>74</v>
      </c>
      <c r="K142" t="s">
        <v>1139</v>
      </c>
      <c r="L142" t="s">
        <v>1140</v>
      </c>
      <c r="M142" t="s">
        <v>75</v>
      </c>
      <c r="N142" t="s">
        <v>473</v>
      </c>
      <c r="O142" t="s">
        <v>1138</v>
      </c>
      <c r="P142" t="s">
        <v>74</v>
      </c>
      <c r="Q142" t="s">
        <v>1141</v>
      </c>
      <c r="R142" t="s">
        <v>1142</v>
      </c>
      <c r="S142" t="s">
        <v>1143</v>
      </c>
      <c r="T142" t="s">
        <v>74</v>
      </c>
      <c r="U142" t="s">
        <v>82</v>
      </c>
      <c r="V142" t="s">
        <v>83</v>
      </c>
      <c r="W142">
        <v>55044</v>
      </c>
      <c r="X142" t="s">
        <v>1138</v>
      </c>
      <c r="Y142" t="s">
        <v>74</v>
      </c>
      <c r="Z142" t="s">
        <v>1141</v>
      </c>
      <c r="AA142" t="s">
        <v>1140</v>
      </c>
      <c r="AB142" t="s">
        <v>85</v>
      </c>
      <c r="AC142">
        <v>8</v>
      </c>
      <c r="AD142" s="1">
        <v>37042</v>
      </c>
      <c r="AE142">
        <v>13</v>
      </c>
      <c r="AG142">
        <v>92</v>
      </c>
      <c r="AH142" t="s">
        <v>74</v>
      </c>
      <c r="AI142">
        <v>0</v>
      </c>
      <c r="AJ142" t="s">
        <v>845</v>
      </c>
      <c r="BG142" t="b">
        <v>0</v>
      </c>
      <c r="BH142">
        <v>1876676</v>
      </c>
      <c r="BI142" t="s">
        <v>74</v>
      </c>
      <c r="BJ142" s="2">
        <v>41836.841666666667</v>
      </c>
      <c r="BK142" s="2">
        <v>41841.385416666664</v>
      </c>
      <c r="BL142" s="2">
        <v>41836.843055555553</v>
      </c>
      <c r="BM142">
        <v>90</v>
      </c>
      <c r="BN142" t="s">
        <v>87</v>
      </c>
      <c r="BO142">
        <v>90</v>
      </c>
      <c r="BP142" t="s">
        <v>859</v>
      </c>
      <c r="BQ142" t="s">
        <v>74</v>
      </c>
      <c r="BR142" t="s">
        <v>89</v>
      </c>
      <c r="BS142" t="s">
        <v>74</v>
      </c>
      <c r="BT142" t="s">
        <v>977</v>
      </c>
      <c r="BU142" t="s">
        <v>74</v>
      </c>
      <c r="BV142" t="s">
        <v>74</v>
      </c>
      <c r="BW142" t="s">
        <v>74</v>
      </c>
      <c r="BX142" t="s">
        <v>74</v>
      </c>
    </row>
    <row r="143" spans="1:76">
      <c r="A143" t="s">
        <v>977</v>
      </c>
      <c r="B143">
        <v>1484593</v>
      </c>
      <c r="C143" t="s">
        <v>1144</v>
      </c>
      <c r="D143" t="s">
        <v>1145</v>
      </c>
      <c r="E143" t="s">
        <v>85</v>
      </c>
      <c r="F143" t="s">
        <v>74</v>
      </c>
      <c r="G143" t="s">
        <v>393</v>
      </c>
      <c r="H143" t="s">
        <v>1144</v>
      </c>
      <c r="I143" t="s">
        <v>1146</v>
      </c>
      <c r="J143" t="s">
        <v>1147</v>
      </c>
      <c r="K143" t="s">
        <v>1148</v>
      </c>
      <c r="L143" t="s">
        <v>1149</v>
      </c>
      <c r="M143" t="s">
        <v>1150</v>
      </c>
      <c r="N143" t="s">
        <v>1144</v>
      </c>
      <c r="O143" t="s">
        <v>1146</v>
      </c>
      <c r="P143" t="s">
        <v>74</v>
      </c>
      <c r="Q143" t="s">
        <v>1151</v>
      </c>
      <c r="R143" t="s">
        <v>1152</v>
      </c>
      <c r="S143" t="s">
        <v>1153</v>
      </c>
      <c r="T143" t="s">
        <v>74</v>
      </c>
      <c r="U143" t="s">
        <v>82</v>
      </c>
      <c r="V143" t="s">
        <v>83</v>
      </c>
      <c r="W143">
        <v>55044</v>
      </c>
      <c r="X143" t="s">
        <v>1146</v>
      </c>
      <c r="Y143" t="s">
        <v>1151</v>
      </c>
      <c r="Z143" t="s">
        <v>1148</v>
      </c>
      <c r="AA143" t="s">
        <v>1152</v>
      </c>
      <c r="AB143" t="s">
        <v>85</v>
      </c>
      <c r="AC143">
        <v>7</v>
      </c>
      <c r="AD143" s="1">
        <v>37230</v>
      </c>
      <c r="AE143">
        <v>13</v>
      </c>
      <c r="AG143">
        <v>125</v>
      </c>
      <c r="AH143" t="s">
        <v>74</v>
      </c>
      <c r="AI143">
        <v>0</v>
      </c>
      <c r="AJ143" t="s">
        <v>882</v>
      </c>
      <c r="BG143" t="b">
        <v>0</v>
      </c>
      <c r="BH143">
        <v>1808981</v>
      </c>
      <c r="BI143" t="s">
        <v>74</v>
      </c>
      <c r="BJ143" s="2">
        <v>41792.497916666667</v>
      </c>
      <c r="BK143" s="2">
        <v>41792.497916666667</v>
      </c>
      <c r="BL143" s="2">
        <v>41792.498611111114</v>
      </c>
      <c r="BM143">
        <v>90</v>
      </c>
      <c r="BN143" t="s">
        <v>87</v>
      </c>
      <c r="BO143">
        <v>90</v>
      </c>
      <c r="BP143" t="s">
        <v>900</v>
      </c>
      <c r="BQ143" t="s">
        <v>74</v>
      </c>
      <c r="BR143" t="s">
        <v>89</v>
      </c>
      <c r="BS143" t="s">
        <v>74</v>
      </c>
      <c r="BT143" t="s">
        <v>977</v>
      </c>
      <c r="BU143" t="s">
        <v>74</v>
      </c>
      <c r="BV143" t="s">
        <v>74</v>
      </c>
      <c r="BW143" t="s">
        <v>74</v>
      </c>
      <c r="BX143" t="s">
        <v>74</v>
      </c>
    </row>
    <row r="144" spans="1:76">
      <c r="A144" t="s">
        <v>977</v>
      </c>
      <c r="B144">
        <v>828111</v>
      </c>
      <c r="C144" t="s">
        <v>546</v>
      </c>
      <c r="D144" t="s">
        <v>133</v>
      </c>
      <c r="E144" t="s">
        <v>743</v>
      </c>
      <c r="F144" t="s">
        <v>74</v>
      </c>
      <c r="G144" t="s">
        <v>551</v>
      </c>
      <c r="H144" t="s">
        <v>546</v>
      </c>
      <c r="I144" t="s">
        <v>549</v>
      </c>
      <c r="J144" t="s">
        <v>74</v>
      </c>
      <c r="K144" t="s">
        <v>74</v>
      </c>
      <c r="L144" t="s">
        <v>550</v>
      </c>
      <c r="M144" t="s">
        <v>548</v>
      </c>
      <c r="N144" t="s">
        <v>546</v>
      </c>
      <c r="O144" t="s">
        <v>549</v>
      </c>
      <c r="P144" t="s">
        <v>74</v>
      </c>
      <c r="Q144" t="s">
        <v>74</v>
      </c>
      <c r="R144" t="s">
        <v>550</v>
      </c>
      <c r="S144" t="s">
        <v>552</v>
      </c>
      <c r="T144" t="s">
        <v>74</v>
      </c>
      <c r="U144" t="s">
        <v>82</v>
      </c>
      <c r="V144" t="s">
        <v>83</v>
      </c>
      <c r="W144">
        <v>55044</v>
      </c>
      <c r="X144" t="s">
        <v>549</v>
      </c>
      <c r="Y144" t="s">
        <v>74</v>
      </c>
      <c r="Z144" t="s">
        <v>553</v>
      </c>
      <c r="AA144" t="s">
        <v>550</v>
      </c>
      <c r="AB144" t="s">
        <v>85</v>
      </c>
      <c r="AC144">
        <v>7</v>
      </c>
      <c r="AD144" s="1">
        <v>37285</v>
      </c>
      <c r="AE144">
        <v>12</v>
      </c>
      <c r="AG144">
        <v>135</v>
      </c>
      <c r="AH144" t="s">
        <v>74</v>
      </c>
      <c r="AI144">
        <v>0</v>
      </c>
      <c r="AJ144" t="s">
        <v>882</v>
      </c>
      <c r="BG144" t="b">
        <v>0</v>
      </c>
      <c r="BH144">
        <v>1762621</v>
      </c>
      <c r="BI144" t="s">
        <v>74</v>
      </c>
      <c r="BJ144" s="2">
        <v>41760.245138888888</v>
      </c>
      <c r="BK144" s="2">
        <v>41760.245138888888</v>
      </c>
      <c r="BL144" s="2">
        <v>41760.25</v>
      </c>
      <c r="BM144">
        <v>90</v>
      </c>
      <c r="BN144" t="s">
        <v>87</v>
      </c>
      <c r="BO144">
        <v>90</v>
      </c>
      <c r="BT144" t="s">
        <v>977</v>
      </c>
      <c r="BU144" t="s">
        <v>74</v>
      </c>
      <c r="BV144" t="s">
        <v>74</v>
      </c>
      <c r="BW144" t="s">
        <v>74</v>
      </c>
      <c r="BX144" t="s">
        <v>74</v>
      </c>
    </row>
    <row r="145" spans="1:76">
      <c r="A145" t="s">
        <v>977</v>
      </c>
      <c r="B145">
        <v>712273</v>
      </c>
      <c r="C145" t="s">
        <v>1154</v>
      </c>
      <c r="D145" t="s">
        <v>283</v>
      </c>
      <c r="E145" t="s">
        <v>74</v>
      </c>
      <c r="F145" t="s">
        <v>74</v>
      </c>
      <c r="G145" t="s">
        <v>319</v>
      </c>
      <c r="H145" t="s">
        <v>1154</v>
      </c>
      <c r="I145" t="s">
        <v>1155</v>
      </c>
      <c r="J145" t="s">
        <v>1156</v>
      </c>
      <c r="K145" t="s">
        <v>1157</v>
      </c>
      <c r="L145" t="s">
        <v>1158</v>
      </c>
      <c r="M145" t="s">
        <v>1159</v>
      </c>
      <c r="N145" t="s">
        <v>1154</v>
      </c>
      <c r="O145" t="s">
        <v>1155</v>
      </c>
      <c r="P145" t="s">
        <v>1156</v>
      </c>
      <c r="Q145" t="s">
        <v>1160</v>
      </c>
      <c r="R145" t="s">
        <v>1161</v>
      </c>
      <c r="S145" t="s">
        <v>1162</v>
      </c>
      <c r="T145" t="s">
        <v>74</v>
      </c>
      <c r="U145" t="s">
        <v>82</v>
      </c>
      <c r="V145" t="s">
        <v>83</v>
      </c>
      <c r="W145">
        <v>55044</v>
      </c>
      <c r="X145" t="s">
        <v>1155</v>
      </c>
      <c r="Y145" t="s">
        <v>74</v>
      </c>
      <c r="Z145" t="s">
        <v>1157</v>
      </c>
      <c r="AA145" t="s">
        <v>1158</v>
      </c>
      <c r="AB145" t="s">
        <v>85</v>
      </c>
      <c r="AC145">
        <v>8</v>
      </c>
      <c r="AD145" s="1">
        <v>36756</v>
      </c>
      <c r="AE145">
        <v>14</v>
      </c>
      <c r="AG145">
        <v>115</v>
      </c>
      <c r="AH145" t="s">
        <v>74</v>
      </c>
      <c r="AI145">
        <v>0</v>
      </c>
      <c r="AJ145" t="s">
        <v>845</v>
      </c>
      <c r="BG145" t="b">
        <v>0</v>
      </c>
      <c r="BH145">
        <v>1863782</v>
      </c>
      <c r="BI145" t="s">
        <v>74</v>
      </c>
      <c r="BJ145" s="2">
        <v>41829.361111111109</v>
      </c>
      <c r="BK145" s="2">
        <v>41829.361111111109</v>
      </c>
      <c r="BL145" s="2">
        <v>41829.363194444442</v>
      </c>
      <c r="BM145">
        <v>90</v>
      </c>
      <c r="BN145" t="s">
        <v>87</v>
      </c>
      <c r="BO145">
        <v>90</v>
      </c>
      <c r="BP145" t="s">
        <v>846</v>
      </c>
      <c r="BQ145" t="s">
        <v>74</v>
      </c>
      <c r="BR145" t="s">
        <v>89</v>
      </c>
      <c r="BS145">
        <v>31</v>
      </c>
      <c r="BT145" t="s">
        <v>977</v>
      </c>
      <c r="BU145" t="s">
        <v>74</v>
      </c>
      <c r="BV145" t="s">
        <v>74</v>
      </c>
      <c r="BW145" t="s">
        <v>74</v>
      </c>
      <c r="BX145" t="s">
        <v>74</v>
      </c>
    </row>
    <row r="146" spans="1:76">
      <c r="A146" t="s">
        <v>977</v>
      </c>
      <c r="B146">
        <v>3331206</v>
      </c>
      <c r="C146" t="s">
        <v>1163</v>
      </c>
      <c r="D146" t="s">
        <v>1164</v>
      </c>
      <c r="E146" t="s">
        <v>74</v>
      </c>
      <c r="F146" t="s">
        <v>74</v>
      </c>
      <c r="G146" t="s">
        <v>145</v>
      </c>
      <c r="H146" t="s">
        <v>1163</v>
      </c>
      <c r="I146" t="s">
        <v>1165</v>
      </c>
      <c r="J146" t="s">
        <v>74</v>
      </c>
      <c r="K146" t="s">
        <v>74</v>
      </c>
      <c r="L146" t="s">
        <v>1166</v>
      </c>
      <c r="M146" t="s">
        <v>74</v>
      </c>
      <c r="N146" t="s">
        <v>74</v>
      </c>
      <c r="O146" t="s">
        <v>74</v>
      </c>
      <c r="P146" t="s">
        <v>74</v>
      </c>
      <c r="Q146" t="s">
        <v>74</v>
      </c>
      <c r="S146" t="s">
        <v>1167</v>
      </c>
      <c r="T146" t="s">
        <v>74</v>
      </c>
      <c r="U146" t="s">
        <v>858</v>
      </c>
      <c r="V146" t="s">
        <v>83</v>
      </c>
      <c r="W146">
        <v>55044</v>
      </c>
      <c r="X146" t="s">
        <v>1165</v>
      </c>
      <c r="Y146" t="s">
        <v>74</v>
      </c>
      <c r="Z146" t="s">
        <v>74</v>
      </c>
      <c r="AA146" t="s">
        <v>1166</v>
      </c>
      <c r="AB146" t="s">
        <v>85</v>
      </c>
      <c r="AC146">
        <v>7</v>
      </c>
      <c r="AD146" s="1">
        <v>37243</v>
      </c>
      <c r="AE146">
        <v>13</v>
      </c>
      <c r="AG146">
        <v>110</v>
      </c>
      <c r="AH146" t="s">
        <v>74</v>
      </c>
      <c r="AI146">
        <v>0</v>
      </c>
      <c r="AJ146" t="s">
        <v>882</v>
      </c>
      <c r="BG146" t="b">
        <v>0</v>
      </c>
      <c r="BH146">
        <v>1831306</v>
      </c>
      <c r="BI146" t="s">
        <v>74</v>
      </c>
      <c r="BJ146" s="2">
        <v>41806.328472222223</v>
      </c>
      <c r="BK146" s="2">
        <v>41806.337500000001</v>
      </c>
      <c r="BL146" s="2">
        <v>41806.338194444441</v>
      </c>
      <c r="BM146">
        <v>90</v>
      </c>
      <c r="BN146" t="s">
        <v>87</v>
      </c>
      <c r="BO146">
        <v>90</v>
      </c>
      <c r="BP146" t="s">
        <v>900</v>
      </c>
      <c r="BQ146" t="s">
        <v>74</v>
      </c>
      <c r="BR146" t="s">
        <v>89</v>
      </c>
      <c r="BS146" t="s">
        <v>74</v>
      </c>
      <c r="BT146" t="s">
        <v>977</v>
      </c>
      <c r="BU146" t="s">
        <v>74</v>
      </c>
      <c r="BV146" t="s">
        <v>74</v>
      </c>
      <c r="BW146" t="s">
        <v>74</v>
      </c>
      <c r="BX146" t="s">
        <v>74</v>
      </c>
    </row>
    <row r="147" spans="1:76">
      <c r="A147" t="s">
        <v>977</v>
      </c>
      <c r="B147">
        <v>1091340</v>
      </c>
      <c r="C147" t="s">
        <v>1168</v>
      </c>
      <c r="D147" t="s">
        <v>107</v>
      </c>
      <c r="E147" t="s">
        <v>74</v>
      </c>
      <c r="F147" t="s">
        <v>74</v>
      </c>
      <c r="G147" t="s">
        <v>1169</v>
      </c>
      <c r="H147" t="s">
        <v>1168</v>
      </c>
      <c r="I147" t="s">
        <v>1170</v>
      </c>
      <c r="J147" t="s">
        <v>74</v>
      </c>
      <c r="K147" t="s">
        <v>1171</v>
      </c>
      <c r="L147" t="s">
        <v>1172</v>
      </c>
      <c r="M147" t="s">
        <v>1173</v>
      </c>
      <c r="N147" t="s">
        <v>1168</v>
      </c>
      <c r="O147" t="s">
        <v>1170</v>
      </c>
      <c r="P147" t="s">
        <v>1174</v>
      </c>
      <c r="Q147" t="s">
        <v>1175</v>
      </c>
      <c r="R147" t="s">
        <v>1172</v>
      </c>
      <c r="S147" t="s">
        <v>1176</v>
      </c>
      <c r="T147" t="s">
        <v>74</v>
      </c>
      <c r="U147" t="s">
        <v>82</v>
      </c>
      <c r="V147" t="s">
        <v>83</v>
      </c>
      <c r="W147">
        <v>55044</v>
      </c>
      <c r="X147" t="s">
        <v>1170</v>
      </c>
      <c r="Y147" t="s">
        <v>74</v>
      </c>
      <c r="Z147" t="s">
        <v>1171</v>
      </c>
      <c r="AA147" t="s">
        <v>1172</v>
      </c>
      <c r="AB147" t="s">
        <v>85</v>
      </c>
      <c r="AC147">
        <v>7</v>
      </c>
      <c r="AD147" s="1">
        <v>37319</v>
      </c>
      <c r="AE147">
        <v>12</v>
      </c>
      <c r="AG147">
        <v>142</v>
      </c>
      <c r="AH147" t="s">
        <v>74</v>
      </c>
      <c r="AI147">
        <v>0</v>
      </c>
      <c r="AJ147" t="s">
        <v>882</v>
      </c>
      <c r="BG147" t="b">
        <v>0</v>
      </c>
      <c r="BH147">
        <v>1861311</v>
      </c>
      <c r="BI147" t="s">
        <v>74</v>
      </c>
      <c r="BJ147" s="2">
        <v>41827.791666666664</v>
      </c>
      <c r="BK147" s="2">
        <v>41827.791666666664</v>
      </c>
      <c r="BL147" s="2">
        <v>41827.793055555558</v>
      </c>
      <c r="BM147">
        <v>90</v>
      </c>
      <c r="BN147" t="s">
        <v>87</v>
      </c>
      <c r="BO147">
        <v>90</v>
      </c>
      <c r="BP147" t="s">
        <v>926</v>
      </c>
      <c r="BQ147" t="s">
        <v>74</v>
      </c>
      <c r="BR147" t="s">
        <v>89</v>
      </c>
      <c r="BS147" t="s">
        <v>74</v>
      </c>
      <c r="BT147" t="s">
        <v>977</v>
      </c>
      <c r="BU147" t="s">
        <v>74</v>
      </c>
      <c r="BV147" t="s">
        <v>74</v>
      </c>
      <c r="BW147" t="s">
        <v>74</v>
      </c>
      <c r="BX147" t="s">
        <v>74</v>
      </c>
    </row>
    <row r="148" spans="1:76">
      <c r="A148" t="s">
        <v>977</v>
      </c>
      <c r="B148">
        <v>711353</v>
      </c>
      <c r="C148" t="s">
        <v>961</v>
      </c>
      <c r="D148" t="s">
        <v>839</v>
      </c>
      <c r="E148" t="s">
        <v>74</v>
      </c>
      <c r="F148" t="s">
        <v>74</v>
      </c>
      <c r="G148" t="s">
        <v>962</v>
      </c>
      <c r="H148" t="s">
        <v>961</v>
      </c>
      <c r="I148" t="s">
        <v>74</v>
      </c>
      <c r="J148" t="s">
        <v>74</v>
      </c>
      <c r="K148" t="s">
        <v>963</v>
      </c>
      <c r="L148" t="s">
        <v>964</v>
      </c>
      <c r="M148" t="s">
        <v>74</v>
      </c>
      <c r="N148" t="s">
        <v>74</v>
      </c>
      <c r="O148" t="s">
        <v>74</v>
      </c>
      <c r="P148" t="s">
        <v>74</v>
      </c>
      <c r="Q148" t="s">
        <v>74</v>
      </c>
      <c r="S148" t="s">
        <v>965</v>
      </c>
      <c r="T148" t="s">
        <v>74</v>
      </c>
      <c r="U148" t="s">
        <v>82</v>
      </c>
      <c r="V148" t="s">
        <v>83</v>
      </c>
      <c r="W148">
        <v>55044</v>
      </c>
      <c r="X148" t="s">
        <v>966</v>
      </c>
      <c r="Y148" t="s">
        <v>74</v>
      </c>
      <c r="Z148" t="s">
        <v>963</v>
      </c>
      <c r="AA148" t="s">
        <v>967</v>
      </c>
      <c r="AB148" t="s">
        <v>85</v>
      </c>
      <c r="AC148">
        <v>8</v>
      </c>
      <c r="AD148" s="1">
        <v>36752</v>
      </c>
      <c r="AE148">
        <v>14</v>
      </c>
      <c r="AG148">
        <v>160</v>
      </c>
      <c r="AH148" t="s">
        <v>74</v>
      </c>
      <c r="AI148">
        <v>0</v>
      </c>
      <c r="AJ148" t="s">
        <v>845</v>
      </c>
      <c r="BG148" t="b">
        <v>0</v>
      </c>
      <c r="BH148">
        <v>1784590</v>
      </c>
      <c r="BI148" t="s">
        <v>74</v>
      </c>
      <c r="BJ148" s="2">
        <v>41776.265972222223</v>
      </c>
      <c r="BK148" s="2">
        <v>41776.265972222223</v>
      </c>
      <c r="BL148" s="2">
        <v>41776.275000000001</v>
      </c>
      <c r="BM148">
        <v>90</v>
      </c>
      <c r="BN148" t="s">
        <v>87</v>
      </c>
      <c r="BO148">
        <v>90</v>
      </c>
      <c r="BP148" t="s">
        <v>846</v>
      </c>
      <c r="BQ148" t="s">
        <v>74</v>
      </c>
      <c r="BR148" t="s">
        <v>89</v>
      </c>
      <c r="BS148">
        <v>52</v>
      </c>
      <c r="BT148" t="s">
        <v>977</v>
      </c>
      <c r="BU148" t="s">
        <v>74</v>
      </c>
      <c r="BV148" t="s">
        <v>74</v>
      </c>
      <c r="BW148" t="s">
        <v>74</v>
      </c>
      <c r="BX148" t="s">
        <v>74</v>
      </c>
    </row>
    <row r="149" spans="1:76">
      <c r="A149" t="s">
        <v>977</v>
      </c>
      <c r="B149">
        <v>960072</v>
      </c>
      <c r="C149" t="s">
        <v>1177</v>
      </c>
      <c r="D149" t="s">
        <v>189</v>
      </c>
      <c r="E149" t="s">
        <v>74</v>
      </c>
      <c r="F149" t="s">
        <v>74</v>
      </c>
      <c r="G149" t="s">
        <v>1178</v>
      </c>
      <c r="H149" t="s">
        <v>1177</v>
      </c>
      <c r="I149" t="s">
        <v>1179</v>
      </c>
      <c r="J149" t="s">
        <v>74</v>
      </c>
      <c r="K149" t="s">
        <v>1180</v>
      </c>
      <c r="L149" t="s">
        <v>1181</v>
      </c>
      <c r="M149" t="s">
        <v>985</v>
      </c>
      <c r="N149" t="s">
        <v>1177</v>
      </c>
      <c r="O149" t="s">
        <v>1179</v>
      </c>
      <c r="P149" t="s">
        <v>74</v>
      </c>
      <c r="Q149" t="s">
        <v>1182</v>
      </c>
      <c r="R149" t="s">
        <v>1183</v>
      </c>
      <c r="S149" t="s">
        <v>1184</v>
      </c>
      <c r="T149" t="s">
        <v>74</v>
      </c>
      <c r="U149" t="s">
        <v>82</v>
      </c>
      <c r="V149" t="s">
        <v>83</v>
      </c>
      <c r="W149">
        <v>55044</v>
      </c>
      <c r="X149" t="s">
        <v>1179</v>
      </c>
      <c r="Y149" t="s">
        <v>74</v>
      </c>
      <c r="Z149" t="s">
        <v>1180</v>
      </c>
      <c r="AA149" t="s">
        <v>1181</v>
      </c>
      <c r="AB149" t="s">
        <v>85</v>
      </c>
      <c r="AC149">
        <v>7</v>
      </c>
      <c r="AD149" s="1">
        <v>37267</v>
      </c>
      <c r="AE149">
        <v>12</v>
      </c>
      <c r="AG149">
        <v>120</v>
      </c>
      <c r="AH149" t="s">
        <v>74</v>
      </c>
      <c r="AI149">
        <v>0</v>
      </c>
      <c r="AJ149" t="s">
        <v>882</v>
      </c>
      <c r="BG149" t="b">
        <v>0</v>
      </c>
      <c r="BH149">
        <v>1880169</v>
      </c>
      <c r="BI149" t="s">
        <v>74</v>
      </c>
      <c r="BJ149" s="2">
        <v>41839.462500000001</v>
      </c>
      <c r="BK149" s="2">
        <v>41839.462500000001</v>
      </c>
      <c r="BL149" s="2">
        <v>41839.463194444441</v>
      </c>
      <c r="BM149">
        <v>90</v>
      </c>
      <c r="BN149" t="s">
        <v>87</v>
      </c>
      <c r="BO149">
        <v>90</v>
      </c>
      <c r="BP149" t="s">
        <v>900</v>
      </c>
      <c r="BQ149" t="s">
        <v>74</v>
      </c>
      <c r="BR149" t="s">
        <v>89</v>
      </c>
      <c r="BS149" t="s">
        <v>74</v>
      </c>
      <c r="BT149" t="s">
        <v>977</v>
      </c>
      <c r="BU149" t="s">
        <v>74</v>
      </c>
      <c r="BV149" t="s">
        <v>74</v>
      </c>
      <c r="BW149" t="s">
        <v>74</v>
      </c>
      <c r="BX149" t="s">
        <v>74</v>
      </c>
    </row>
    <row r="150" spans="1:76">
      <c r="A150" t="s">
        <v>977</v>
      </c>
      <c r="B150">
        <v>714634</v>
      </c>
      <c r="C150" t="s">
        <v>1185</v>
      </c>
      <c r="D150" t="s">
        <v>1186</v>
      </c>
      <c r="E150" t="s">
        <v>74</v>
      </c>
      <c r="F150" t="s">
        <v>74</v>
      </c>
      <c r="G150" t="s">
        <v>344</v>
      </c>
      <c r="H150" t="s">
        <v>1185</v>
      </c>
      <c r="I150" t="s">
        <v>1187</v>
      </c>
      <c r="J150" t="s">
        <v>74</v>
      </c>
      <c r="K150" t="s">
        <v>1188</v>
      </c>
      <c r="L150" t="s">
        <v>1189</v>
      </c>
      <c r="M150" t="s">
        <v>1190</v>
      </c>
      <c r="N150" t="s">
        <v>1185</v>
      </c>
      <c r="O150" t="s">
        <v>1187</v>
      </c>
      <c r="P150" t="s">
        <v>74</v>
      </c>
      <c r="Q150" t="s">
        <v>1191</v>
      </c>
      <c r="R150" t="s">
        <v>1192</v>
      </c>
      <c r="S150" t="s">
        <v>1193</v>
      </c>
      <c r="T150" t="s">
        <v>74</v>
      </c>
      <c r="U150" t="s">
        <v>82</v>
      </c>
      <c r="V150" t="s">
        <v>83</v>
      </c>
      <c r="W150">
        <v>55044</v>
      </c>
      <c r="X150" t="s">
        <v>1187</v>
      </c>
      <c r="Y150" t="s">
        <v>1194</v>
      </c>
      <c r="Z150" t="s">
        <v>1191</v>
      </c>
      <c r="AA150" t="s">
        <v>1192</v>
      </c>
      <c r="AB150" t="s">
        <v>85</v>
      </c>
      <c r="AC150">
        <v>8</v>
      </c>
      <c r="AD150" s="1">
        <v>36931</v>
      </c>
      <c r="AE150">
        <v>13</v>
      </c>
      <c r="AG150">
        <v>110</v>
      </c>
      <c r="AH150" t="s">
        <v>74</v>
      </c>
      <c r="AI150">
        <v>0</v>
      </c>
      <c r="AJ150" t="s">
        <v>845</v>
      </c>
      <c r="BG150" t="b">
        <v>0</v>
      </c>
      <c r="BH150">
        <v>1802545</v>
      </c>
      <c r="BI150" t="s">
        <v>74</v>
      </c>
      <c r="BJ150" s="2">
        <v>41788.61041666667</v>
      </c>
      <c r="BK150" s="2">
        <v>41788.61041666667</v>
      </c>
      <c r="BL150" s="2">
        <v>41788.612500000003</v>
      </c>
      <c r="BM150">
        <v>90</v>
      </c>
      <c r="BN150" t="s">
        <v>87</v>
      </c>
      <c r="BO150">
        <v>90</v>
      </c>
      <c r="BP150" t="s">
        <v>859</v>
      </c>
      <c r="BQ150" t="s">
        <v>74</v>
      </c>
      <c r="BR150" t="s">
        <v>89</v>
      </c>
      <c r="BS150" t="s">
        <v>74</v>
      </c>
      <c r="BT150" t="s">
        <v>977</v>
      </c>
      <c r="BU150" t="s">
        <v>74</v>
      </c>
      <c r="BV150" t="s">
        <v>74</v>
      </c>
      <c r="BW150" t="s">
        <v>74</v>
      </c>
      <c r="BX150" t="s">
        <v>74</v>
      </c>
    </row>
    <row r="151" spans="1:76">
      <c r="A151" t="s">
        <v>977</v>
      </c>
      <c r="B151">
        <v>2364059</v>
      </c>
      <c r="C151" t="s">
        <v>1195</v>
      </c>
      <c r="D151" t="s">
        <v>915</v>
      </c>
      <c r="E151" t="s">
        <v>74</v>
      </c>
      <c r="F151" t="s">
        <v>74</v>
      </c>
      <c r="G151" t="s">
        <v>443</v>
      </c>
      <c r="H151" t="s">
        <v>1196</v>
      </c>
      <c r="I151" t="s">
        <v>1197</v>
      </c>
      <c r="J151" t="s">
        <v>74</v>
      </c>
      <c r="K151" t="s">
        <v>1197</v>
      </c>
      <c r="L151" t="s">
        <v>1198</v>
      </c>
      <c r="M151" t="s">
        <v>74</v>
      </c>
      <c r="N151" t="s">
        <v>74</v>
      </c>
      <c r="O151" t="s">
        <v>74</v>
      </c>
      <c r="P151" t="s">
        <v>74</v>
      </c>
      <c r="Q151" t="s">
        <v>74</v>
      </c>
      <c r="S151" t="s">
        <v>1199</v>
      </c>
      <c r="T151" t="s">
        <v>74</v>
      </c>
      <c r="U151" t="s">
        <v>82</v>
      </c>
      <c r="V151" t="s">
        <v>83</v>
      </c>
      <c r="W151">
        <v>55044</v>
      </c>
      <c r="X151" t="s">
        <v>1197</v>
      </c>
      <c r="Y151" t="s">
        <v>74</v>
      </c>
      <c r="Z151" t="s">
        <v>1197</v>
      </c>
      <c r="AA151" t="s">
        <v>1198</v>
      </c>
      <c r="AB151" t="s">
        <v>85</v>
      </c>
      <c r="AC151">
        <v>7</v>
      </c>
      <c r="AD151" s="1">
        <v>37442</v>
      </c>
      <c r="AE151">
        <v>12</v>
      </c>
      <c r="AG151">
        <v>127</v>
      </c>
      <c r="AH151" t="s">
        <v>74</v>
      </c>
      <c r="AI151">
        <v>0</v>
      </c>
      <c r="AJ151" t="s">
        <v>882</v>
      </c>
      <c r="BG151" t="b">
        <v>0</v>
      </c>
      <c r="BH151" t="s">
        <v>74</v>
      </c>
      <c r="BI151">
        <v>5062</v>
      </c>
      <c r="BJ151" s="2">
        <v>41807.813888888886</v>
      </c>
      <c r="BK151" s="2">
        <v>41807.813888888886</v>
      </c>
      <c r="BL151" s="2">
        <v>41811.397916666669</v>
      </c>
      <c r="BM151">
        <v>90</v>
      </c>
      <c r="BN151" t="s">
        <v>87</v>
      </c>
      <c r="BO151">
        <v>90</v>
      </c>
      <c r="BP151" t="s">
        <v>900</v>
      </c>
      <c r="BQ151" t="s">
        <v>74</v>
      </c>
      <c r="BR151" t="s">
        <v>89</v>
      </c>
      <c r="BS151" t="s">
        <v>74</v>
      </c>
      <c r="BT151" t="s">
        <v>977</v>
      </c>
      <c r="BU151" t="s">
        <v>74</v>
      </c>
      <c r="BV151" t="s">
        <v>74</v>
      </c>
      <c r="BW151" t="s">
        <v>74</v>
      </c>
      <c r="BX151" t="s">
        <v>74</v>
      </c>
    </row>
    <row r="152" spans="1:76">
      <c r="A152" t="s">
        <v>977</v>
      </c>
      <c r="B152">
        <v>1475241</v>
      </c>
      <c r="C152" t="s">
        <v>1200</v>
      </c>
      <c r="D152" t="s">
        <v>630</v>
      </c>
      <c r="E152" t="s">
        <v>74</v>
      </c>
      <c r="F152" t="s">
        <v>74</v>
      </c>
      <c r="G152" t="s">
        <v>190</v>
      </c>
      <c r="H152" t="s">
        <v>1200</v>
      </c>
      <c r="I152" t="s">
        <v>1201</v>
      </c>
      <c r="J152" t="s">
        <v>74</v>
      </c>
      <c r="K152" t="s">
        <v>74</v>
      </c>
      <c r="L152" t="s">
        <v>1202</v>
      </c>
      <c r="M152" t="s">
        <v>1203</v>
      </c>
      <c r="N152" t="s">
        <v>1200</v>
      </c>
      <c r="O152" t="s">
        <v>1201</v>
      </c>
      <c r="P152" t="s">
        <v>74</v>
      </c>
      <c r="Q152" t="s">
        <v>1201</v>
      </c>
      <c r="R152" t="s">
        <v>1202</v>
      </c>
      <c r="S152" t="s">
        <v>1204</v>
      </c>
      <c r="T152" t="s">
        <v>74</v>
      </c>
      <c r="U152" t="s">
        <v>82</v>
      </c>
      <c r="V152" t="s">
        <v>83</v>
      </c>
      <c r="W152">
        <v>55044</v>
      </c>
      <c r="X152" t="s">
        <v>1201</v>
      </c>
      <c r="Y152" t="s">
        <v>74</v>
      </c>
      <c r="Z152" t="s">
        <v>74</v>
      </c>
      <c r="AA152" t="s">
        <v>1205</v>
      </c>
      <c r="AB152" t="s">
        <v>85</v>
      </c>
      <c r="AC152">
        <v>8</v>
      </c>
      <c r="AD152" s="1">
        <v>36855</v>
      </c>
      <c r="AE152">
        <v>14</v>
      </c>
      <c r="AG152">
        <v>160</v>
      </c>
      <c r="AH152" t="s">
        <v>74</v>
      </c>
      <c r="AI152">
        <v>0</v>
      </c>
      <c r="AJ152" t="s">
        <v>845</v>
      </c>
      <c r="BG152" t="b">
        <v>0</v>
      </c>
      <c r="BH152">
        <v>1878749</v>
      </c>
      <c r="BI152" t="s">
        <v>74</v>
      </c>
      <c r="BJ152" s="2">
        <v>41838.390277777777</v>
      </c>
      <c r="BK152" s="2">
        <v>41838.390277777777</v>
      </c>
      <c r="BL152" s="2">
        <v>41838.390972222223</v>
      </c>
      <c r="BM152">
        <v>90</v>
      </c>
      <c r="BN152" t="s">
        <v>87</v>
      </c>
      <c r="BO152">
        <v>90</v>
      </c>
      <c r="BP152" t="s">
        <v>859</v>
      </c>
      <c r="BQ152" t="s">
        <v>74</v>
      </c>
      <c r="BR152" t="s">
        <v>89</v>
      </c>
      <c r="BS152" t="s">
        <v>74</v>
      </c>
      <c r="BT152" t="s">
        <v>977</v>
      </c>
      <c r="BU152" t="s">
        <v>74</v>
      </c>
      <c r="BV152" t="s">
        <v>74</v>
      </c>
      <c r="BW152" t="s">
        <v>74</v>
      </c>
      <c r="BX152" t="s">
        <v>74</v>
      </c>
    </row>
    <row r="153" spans="1:76">
      <c r="A153" t="s">
        <v>977</v>
      </c>
      <c r="B153">
        <v>1074561</v>
      </c>
      <c r="C153" t="s">
        <v>663</v>
      </c>
      <c r="D153" t="s">
        <v>151</v>
      </c>
      <c r="E153" t="s">
        <v>85</v>
      </c>
      <c r="F153" t="s">
        <v>74</v>
      </c>
      <c r="G153" t="s">
        <v>1206</v>
      </c>
      <c r="H153" t="s">
        <v>663</v>
      </c>
      <c r="I153" t="s">
        <v>1207</v>
      </c>
      <c r="J153" t="s">
        <v>74</v>
      </c>
      <c r="K153" t="s">
        <v>1208</v>
      </c>
      <c r="L153" t="s">
        <v>1209</v>
      </c>
      <c r="M153" t="s">
        <v>154</v>
      </c>
      <c r="N153" t="s">
        <v>663</v>
      </c>
      <c r="O153" t="s">
        <v>1207</v>
      </c>
      <c r="P153" t="s">
        <v>74</v>
      </c>
      <c r="Q153" t="s">
        <v>1210</v>
      </c>
      <c r="R153" t="s">
        <v>1209</v>
      </c>
      <c r="S153" t="s">
        <v>1211</v>
      </c>
      <c r="T153" t="s">
        <v>74</v>
      </c>
      <c r="U153" t="s">
        <v>82</v>
      </c>
      <c r="V153" t="s">
        <v>83</v>
      </c>
      <c r="W153">
        <v>55044</v>
      </c>
      <c r="X153" t="s">
        <v>1207</v>
      </c>
      <c r="Y153" t="s">
        <v>74</v>
      </c>
      <c r="Z153" t="s">
        <v>1212</v>
      </c>
      <c r="AA153" t="s">
        <v>1209</v>
      </c>
      <c r="AB153" t="s">
        <v>85</v>
      </c>
      <c r="AC153">
        <v>8</v>
      </c>
      <c r="AD153" s="1">
        <v>37040</v>
      </c>
      <c r="AE153">
        <v>13</v>
      </c>
      <c r="AG153">
        <v>110</v>
      </c>
      <c r="AH153" t="s">
        <v>74</v>
      </c>
      <c r="AI153">
        <v>0</v>
      </c>
      <c r="AJ153" t="s">
        <v>845</v>
      </c>
      <c r="BG153" t="b">
        <v>0</v>
      </c>
      <c r="BH153">
        <v>1768738</v>
      </c>
      <c r="BI153" t="s">
        <v>74</v>
      </c>
      <c r="BJ153" s="2">
        <v>41764.781944444447</v>
      </c>
      <c r="BK153" s="2">
        <v>41764.781944444447</v>
      </c>
      <c r="BL153" s="2">
        <v>41764.783333333333</v>
      </c>
      <c r="BM153">
        <v>90</v>
      </c>
      <c r="BN153" t="s">
        <v>87</v>
      </c>
      <c r="BO153">
        <v>90</v>
      </c>
      <c r="BP153" t="s">
        <v>859</v>
      </c>
      <c r="BQ153" t="s">
        <v>74</v>
      </c>
      <c r="BR153" t="s">
        <v>89</v>
      </c>
      <c r="BS153" t="s">
        <v>74</v>
      </c>
      <c r="BT153" t="s">
        <v>977</v>
      </c>
      <c r="BU153" t="s">
        <v>74</v>
      </c>
      <c r="BV153" t="s">
        <v>74</v>
      </c>
      <c r="BW153" t="s">
        <v>74</v>
      </c>
      <c r="BX153" t="s">
        <v>74</v>
      </c>
    </row>
    <row r="154" spans="1:76">
      <c r="A154" t="s">
        <v>977</v>
      </c>
      <c r="B154">
        <v>1481801</v>
      </c>
      <c r="C154" t="s">
        <v>1213</v>
      </c>
      <c r="D154" t="s">
        <v>1214</v>
      </c>
      <c r="E154" t="s">
        <v>928</v>
      </c>
      <c r="F154" t="s">
        <v>74</v>
      </c>
      <c r="G154" t="s">
        <v>475</v>
      </c>
      <c r="H154" t="s">
        <v>1213</v>
      </c>
      <c r="I154" t="s">
        <v>1215</v>
      </c>
      <c r="J154" t="s">
        <v>1216</v>
      </c>
      <c r="K154" t="s">
        <v>1217</v>
      </c>
      <c r="L154" t="s">
        <v>1218</v>
      </c>
      <c r="M154" t="s">
        <v>198</v>
      </c>
      <c r="N154" t="s">
        <v>1213</v>
      </c>
      <c r="O154" t="s">
        <v>1215</v>
      </c>
      <c r="P154" t="s">
        <v>74</v>
      </c>
      <c r="Q154" t="s">
        <v>1219</v>
      </c>
      <c r="R154" t="s">
        <v>1220</v>
      </c>
      <c r="S154" t="s">
        <v>1221</v>
      </c>
      <c r="T154" t="s">
        <v>74</v>
      </c>
      <c r="U154" t="s">
        <v>82</v>
      </c>
      <c r="V154" t="s">
        <v>83</v>
      </c>
      <c r="W154">
        <v>55044</v>
      </c>
      <c r="X154" t="s">
        <v>1215</v>
      </c>
      <c r="Y154" t="s">
        <v>74</v>
      </c>
      <c r="Z154" t="s">
        <v>1219</v>
      </c>
      <c r="AA154" t="s">
        <v>1222</v>
      </c>
      <c r="AB154" t="s">
        <v>85</v>
      </c>
      <c r="AC154">
        <v>8</v>
      </c>
      <c r="AD154" s="1">
        <v>37010</v>
      </c>
      <c r="AE154">
        <v>13</v>
      </c>
      <c r="AG154">
        <v>75</v>
      </c>
      <c r="AH154" t="s">
        <v>74</v>
      </c>
      <c r="AI154">
        <v>0</v>
      </c>
      <c r="AJ154" t="s">
        <v>845</v>
      </c>
      <c r="BG154" t="b">
        <v>0</v>
      </c>
      <c r="BH154">
        <v>1776797</v>
      </c>
      <c r="BI154" t="s">
        <v>74</v>
      </c>
      <c r="BJ154" s="2">
        <v>41771.40347222222</v>
      </c>
      <c r="BK154" s="2">
        <v>41771.40347222222</v>
      </c>
      <c r="BL154" s="2">
        <v>41771.404166666667</v>
      </c>
      <c r="BM154">
        <v>90</v>
      </c>
      <c r="BN154" t="s">
        <v>87</v>
      </c>
      <c r="BO154">
        <v>90</v>
      </c>
      <c r="BP154" t="s">
        <v>846</v>
      </c>
      <c r="BQ154" t="s">
        <v>74</v>
      </c>
      <c r="BR154" t="s">
        <v>89</v>
      </c>
      <c r="BS154">
        <v>4</v>
      </c>
      <c r="BT154" t="s">
        <v>977</v>
      </c>
      <c r="BU154" t="s">
        <v>74</v>
      </c>
      <c r="BV154" t="s">
        <v>74</v>
      </c>
      <c r="BW154" t="s">
        <v>74</v>
      </c>
      <c r="BX154" t="s">
        <v>74</v>
      </c>
    </row>
    <row r="155" spans="1:76">
      <c r="A155" t="s">
        <v>977</v>
      </c>
      <c r="B155">
        <v>985465</v>
      </c>
      <c r="C155" t="s">
        <v>1223</v>
      </c>
      <c r="D155" t="s">
        <v>1224</v>
      </c>
      <c r="E155" t="s">
        <v>520</v>
      </c>
      <c r="F155">
        <v>81</v>
      </c>
      <c r="G155" t="s">
        <v>1225</v>
      </c>
      <c r="H155" t="s">
        <v>1223</v>
      </c>
      <c r="I155" t="s">
        <v>1226</v>
      </c>
      <c r="J155" t="s">
        <v>1227</v>
      </c>
      <c r="K155" t="s">
        <v>1228</v>
      </c>
      <c r="L155" t="s">
        <v>1229</v>
      </c>
      <c r="M155" t="s">
        <v>1230</v>
      </c>
      <c r="N155" t="s">
        <v>1223</v>
      </c>
      <c r="O155" t="s">
        <v>1226</v>
      </c>
      <c r="P155" t="s">
        <v>74</v>
      </c>
      <c r="Q155" t="s">
        <v>74</v>
      </c>
      <c r="R155" t="s">
        <v>1229</v>
      </c>
      <c r="S155" t="s">
        <v>1231</v>
      </c>
      <c r="T155" t="s">
        <v>74</v>
      </c>
      <c r="U155" t="s">
        <v>858</v>
      </c>
      <c r="V155" t="s">
        <v>83</v>
      </c>
      <c r="W155">
        <v>55044</v>
      </c>
      <c r="X155" t="s">
        <v>1226</v>
      </c>
      <c r="Y155" t="s">
        <v>74</v>
      </c>
      <c r="Z155" t="s">
        <v>1232</v>
      </c>
      <c r="AA155" t="s">
        <v>1229</v>
      </c>
      <c r="AB155" t="s">
        <v>85</v>
      </c>
      <c r="AC155">
        <v>8</v>
      </c>
      <c r="AD155" s="1">
        <v>36830</v>
      </c>
      <c r="AE155">
        <v>14</v>
      </c>
      <c r="AG155">
        <v>99</v>
      </c>
      <c r="AH155" t="s">
        <v>74</v>
      </c>
      <c r="AI155">
        <v>0</v>
      </c>
      <c r="AJ155" t="s">
        <v>845</v>
      </c>
      <c r="BG155" t="b">
        <v>0</v>
      </c>
      <c r="BH155">
        <v>1764413</v>
      </c>
      <c r="BI155" t="s">
        <v>74</v>
      </c>
      <c r="BJ155" s="2">
        <v>41761.270138888889</v>
      </c>
      <c r="BK155" s="2">
        <v>41761.270138888889</v>
      </c>
      <c r="BL155" s="2">
        <v>41761.270833333336</v>
      </c>
      <c r="BM155">
        <v>90</v>
      </c>
      <c r="BN155" t="s">
        <v>87</v>
      </c>
      <c r="BO155">
        <v>90</v>
      </c>
      <c r="BP155" t="s">
        <v>846</v>
      </c>
      <c r="BQ155" t="s">
        <v>74</v>
      </c>
      <c r="BR155" t="s">
        <v>89</v>
      </c>
      <c r="BS155">
        <v>82</v>
      </c>
      <c r="BT155" t="s">
        <v>977</v>
      </c>
      <c r="BU155" t="s">
        <v>74</v>
      </c>
      <c r="BV155" t="s">
        <v>74</v>
      </c>
      <c r="BW155" t="s">
        <v>74</v>
      </c>
      <c r="BX155" t="s">
        <v>74</v>
      </c>
    </row>
    <row r="156" spans="1:76">
      <c r="A156" t="s">
        <v>977</v>
      </c>
      <c r="B156">
        <v>1084179</v>
      </c>
      <c r="C156" t="s">
        <v>1233</v>
      </c>
      <c r="D156" t="s">
        <v>1234</v>
      </c>
      <c r="E156" t="s">
        <v>74</v>
      </c>
      <c r="F156" t="s">
        <v>74</v>
      </c>
      <c r="G156" t="s">
        <v>1235</v>
      </c>
      <c r="H156" t="s">
        <v>1233</v>
      </c>
      <c r="I156" t="s">
        <v>1236</v>
      </c>
      <c r="J156" t="s">
        <v>74</v>
      </c>
      <c r="K156" t="s">
        <v>1237</v>
      </c>
      <c r="L156" t="s">
        <v>1238</v>
      </c>
      <c r="M156" t="s">
        <v>198</v>
      </c>
      <c r="N156" t="s">
        <v>1233</v>
      </c>
      <c r="O156" t="s">
        <v>1236</v>
      </c>
      <c r="P156" t="s">
        <v>74</v>
      </c>
      <c r="Q156" t="s">
        <v>74</v>
      </c>
      <c r="R156" t="s">
        <v>1239</v>
      </c>
      <c r="S156" t="s">
        <v>1240</v>
      </c>
      <c r="T156" t="s">
        <v>74</v>
      </c>
      <c r="U156" t="s">
        <v>82</v>
      </c>
      <c r="V156" t="s">
        <v>83</v>
      </c>
      <c r="W156">
        <v>55044</v>
      </c>
      <c r="X156" t="s">
        <v>1236</v>
      </c>
      <c r="Y156" t="s">
        <v>74</v>
      </c>
      <c r="Z156" t="s">
        <v>1237</v>
      </c>
      <c r="AA156" t="s">
        <v>1238</v>
      </c>
      <c r="AB156" t="s">
        <v>85</v>
      </c>
      <c r="AC156">
        <v>7</v>
      </c>
      <c r="AD156" s="1">
        <v>37353</v>
      </c>
      <c r="AE156">
        <v>12</v>
      </c>
      <c r="AG156">
        <v>90</v>
      </c>
      <c r="AH156" t="s">
        <v>74</v>
      </c>
      <c r="AI156">
        <v>0</v>
      </c>
      <c r="AJ156" t="s">
        <v>882</v>
      </c>
      <c r="BG156" t="b">
        <v>0</v>
      </c>
      <c r="BH156">
        <v>1838133</v>
      </c>
      <c r="BI156" t="s">
        <v>74</v>
      </c>
      <c r="BJ156" s="2">
        <v>41810.36041666667</v>
      </c>
      <c r="BK156" s="2">
        <v>41810.36041666667</v>
      </c>
      <c r="BL156" s="2">
        <v>41810.361111111109</v>
      </c>
      <c r="BM156">
        <v>90</v>
      </c>
      <c r="BN156" t="s">
        <v>87</v>
      </c>
      <c r="BO156">
        <v>90</v>
      </c>
      <c r="BP156" t="s">
        <v>900</v>
      </c>
      <c r="BQ156" t="s">
        <v>74</v>
      </c>
      <c r="BR156" t="s">
        <v>89</v>
      </c>
      <c r="BS156" t="s">
        <v>74</v>
      </c>
      <c r="BT156" t="s">
        <v>977</v>
      </c>
      <c r="BU156" t="s">
        <v>74</v>
      </c>
      <c r="BV156" t="s">
        <v>74</v>
      </c>
      <c r="BW156" t="s">
        <v>74</v>
      </c>
      <c r="BX156" t="s">
        <v>74</v>
      </c>
    </row>
    <row r="157" spans="1:76">
      <c r="A157" t="s">
        <v>977</v>
      </c>
      <c r="B157">
        <v>844098</v>
      </c>
      <c r="C157" t="s">
        <v>1241</v>
      </c>
      <c r="D157" t="s">
        <v>140</v>
      </c>
      <c r="E157" t="s">
        <v>217</v>
      </c>
      <c r="F157" t="s">
        <v>74</v>
      </c>
      <c r="G157" t="s">
        <v>615</v>
      </c>
      <c r="H157" t="s">
        <v>1241</v>
      </c>
      <c r="I157" t="s">
        <v>1242</v>
      </c>
      <c r="J157" t="s">
        <v>1243</v>
      </c>
      <c r="K157" t="s">
        <v>74</v>
      </c>
      <c r="L157" t="s">
        <v>1244</v>
      </c>
      <c r="M157" t="s">
        <v>1245</v>
      </c>
      <c r="N157" t="s">
        <v>1241</v>
      </c>
      <c r="O157" t="s">
        <v>1242</v>
      </c>
      <c r="P157" t="s">
        <v>1246</v>
      </c>
      <c r="Q157" t="s">
        <v>74</v>
      </c>
      <c r="R157" t="s">
        <v>1247</v>
      </c>
      <c r="S157" t="s">
        <v>1248</v>
      </c>
      <c r="T157" t="s">
        <v>74</v>
      </c>
      <c r="U157" t="s">
        <v>82</v>
      </c>
      <c r="V157" t="s">
        <v>83</v>
      </c>
      <c r="W157">
        <v>55044</v>
      </c>
      <c r="X157" t="s">
        <v>1242</v>
      </c>
      <c r="Y157" t="s">
        <v>74</v>
      </c>
      <c r="Z157" t="s">
        <v>1249</v>
      </c>
      <c r="AA157" t="s">
        <v>1250</v>
      </c>
      <c r="AB157" t="s">
        <v>85</v>
      </c>
      <c r="AC157">
        <v>8</v>
      </c>
      <c r="AD157" s="1">
        <v>37030</v>
      </c>
      <c r="AE157">
        <v>13</v>
      </c>
      <c r="AG157">
        <v>120</v>
      </c>
      <c r="AH157" t="s">
        <v>74</v>
      </c>
      <c r="AI157">
        <v>0</v>
      </c>
      <c r="AJ157" t="s">
        <v>845</v>
      </c>
      <c r="BG157" t="b">
        <v>0</v>
      </c>
      <c r="BH157">
        <v>1829577</v>
      </c>
      <c r="BI157" t="s">
        <v>74</v>
      </c>
      <c r="BJ157" s="2">
        <v>41804.836111111108</v>
      </c>
      <c r="BK157" s="2">
        <v>41804.836111111108</v>
      </c>
      <c r="BL157" s="2">
        <v>41804.836805555555</v>
      </c>
      <c r="BM157">
        <v>90</v>
      </c>
      <c r="BN157" t="s">
        <v>87</v>
      </c>
      <c r="BO157">
        <v>90</v>
      </c>
      <c r="BP157" t="s">
        <v>846</v>
      </c>
      <c r="BQ157" t="s">
        <v>74</v>
      </c>
      <c r="BR157" t="s">
        <v>89</v>
      </c>
      <c r="BS157">
        <v>72</v>
      </c>
      <c r="BT157" t="s">
        <v>977</v>
      </c>
      <c r="BU157" t="s">
        <v>74</v>
      </c>
      <c r="BV157" t="s">
        <v>74</v>
      </c>
      <c r="BW157" t="s">
        <v>74</v>
      </c>
      <c r="BX157" t="s">
        <v>74</v>
      </c>
    </row>
    <row r="158" spans="1:76">
      <c r="A158" t="s">
        <v>977</v>
      </c>
      <c r="B158">
        <v>3377124</v>
      </c>
      <c r="C158" t="s">
        <v>1251</v>
      </c>
      <c r="D158" t="s">
        <v>1145</v>
      </c>
      <c r="E158" t="s">
        <v>217</v>
      </c>
      <c r="F158" t="s">
        <v>74</v>
      </c>
      <c r="G158" t="s">
        <v>145</v>
      </c>
      <c r="H158" t="s">
        <v>1251</v>
      </c>
      <c r="I158" t="s">
        <v>1252</v>
      </c>
      <c r="J158" t="s">
        <v>74</v>
      </c>
      <c r="K158" t="s">
        <v>74</v>
      </c>
      <c r="L158" t="s">
        <v>1253</v>
      </c>
      <c r="M158" t="s">
        <v>1254</v>
      </c>
      <c r="N158" t="s">
        <v>1251</v>
      </c>
      <c r="O158" t="s">
        <v>1255</v>
      </c>
      <c r="P158" t="s">
        <v>74</v>
      </c>
      <c r="Q158" t="s">
        <v>74</v>
      </c>
      <c r="R158" t="s">
        <v>1256</v>
      </c>
      <c r="S158" t="s">
        <v>1257</v>
      </c>
      <c r="T158" t="s">
        <v>74</v>
      </c>
      <c r="U158" t="s">
        <v>214</v>
      </c>
      <c r="V158" t="s">
        <v>83</v>
      </c>
      <c r="W158">
        <v>55306</v>
      </c>
      <c r="X158" t="s">
        <v>1252</v>
      </c>
      <c r="Y158" t="s">
        <v>74</v>
      </c>
      <c r="Z158" t="s">
        <v>74</v>
      </c>
      <c r="AA158" t="s">
        <v>1253</v>
      </c>
      <c r="AB158" t="s">
        <v>85</v>
      </c>
      <c r="AC158">
        <v>8</v>
      </c>
      <c r="AD158" s="1">
        <v>36950</v>
      </c>
      <c r="AE158">
        <v>13</v>
      </c>
      <c r="AG158">
        <v>90</v>
      </c>
      <c r="AH158" t="s">
        <v>74</v>
      </c>
      <c r="AI158">
        <v>0</v>
      </c>
      <c r="AJ158" t="s">
        <v>845</v>
      </c>
      <c r="BG158" t="b">
        <v>0</v>
      </c>
      <c r="BH158">
        <v>1875468</v>
      </c>
      <c r="BI158" t="s">
        <v>74</v>
      </c>
      <c r="BJ158" s="2">
        <v>41836.290972222225</v>
      </c>
      <c r="BK158" s="2">
        <v>41836.290972222225</v>
      </c>
      <c r="BL158" s="2">
        <v>41836.291666666664</v>
      </c>
      <c r="BM158">
        <v>90</v>
      </c>
      <c r="BN158" t="s">
        <v>87</v>
      </c>
      <c r="BO158">
        <v>90</v>
      </c>
      <c r="BP158" t="s">
        <v>859</v>
      </c>
      <c r="BQ158" t="s">
        <v>74</v>
      </c>
      <c r="BR158" t="s">
        <v>89</v>
      </c>
      <c r="BS158" t="s">
        <v>74</v>
      </c>
      <c r="BT158" t="s">
        <v>977</v>
      </c>
      <c r="BU158" t="s">
        <v>74</v>
      </c>
      <c r="BV158" t="s">
        <v>74</v>
      </c>
      <c r="BW158" t="s">
        <v>74</v>
      </c>
      <c r="BX158" t="s">
        <v>74</v>
      </c>
    </row>
    <row r="159" spans="1:76">
      <c r="A159" t="s">
        <v>977</v>
      </c>
      <c r="B159">
        <v>1493950</v>
      </c>
      <c r="C159" t="s">
        <v>1258</v>
      </c>
      <c r="D159" t="s">
        <v>317</v>
      </c>
      <c r="E159" t="s">
        <v>74</v>
      </c>
      <c r="F159" t="s">
        <v>74</v>
      </c>
      <c r="G159" t="s">
        <v>1259</v>
      </c>
      <c r="H159" t="s">
        <v>927</v>
      </c>
      <c r="I159" t="s">
        <v>1260</v>
      </c>
      <c r="J159" t="s">
        <v>74</v>
      </c>
      <c r="K159" t="s">
        <v>74</v>
      </c>
      <c r="L159" t="s">
        <v>1261</v>
      </c>
      <c r="M159" t="s">
        <v>74</v>
      </c>
      <c r="N159" t="s">
        <v>74</v>
      </c>
      <c r="O159" t="s">
        <v>74</v>
      </c>
      <c r="P159" t="s">
        <v>74</v>
      </c>
      <c r="Q159" t="s">
        <v>74</v>
      </c>
      <c r="S159" t="s">
        <v>1262</v>
      </c>
      <c r="T159" t="s">
        <v>74</v>
      </c>
      <c r="U159" t="s">
        <v>82</v>
      </c>
      <c r="V159" t="s">
        <v>83</v>
      </c>
      <c r="W159">
        <v>55440</v>
      </c>
      <c r="X159" t="s">
        <v>1260</v>
      </c>
      <c r="Y159" t="s">
        <v>74</v>
      </c>
      <c r="Z159" t="s">
        <v>74</v>
      </c>
      <c r="AA159" t="s">
        <v>1263</v>
      </c>
      <c r="AB159" t="s">
        <v>85</v>
      </c>
      <c r="AC159">
        <v>8</v>
      </c>
      <c r="AD159" s="1">
        <v>37050</v>
      </c>
      <c r="AE159">
        <v>13</v>
      </c>
      <c r="AG159">
        <v>105</v>
      </c>
      <c r="AH159" t="s">
        <v>74</v>
      </c>
      <c r="AI159">
        <v>0</v>
      </c>
      <c r="AJ159" t="s">
        <v>845</v>
      </c>
      <c r="BG159" t="b">
        <v>0</v>
      </c>
      <c r="BH159">
        <v>1804039</v>
      </c>
      <c r="BI159" t="s">
        <v>74</v>
      </c>
      <c r="BJ159" s="2">
        <v>41789.445138888892</v>
      </c>
      <c r="BK159" s="2">
        <v>41789.445138888892</v>
      </c>
      <c r="BL159" s="2">
        <v>41789.446527777778</v>
      </c>
      <c r="BM159">
        <v>90</v>
      </c>
      <c r="BN159" t="s">
        <v>87</v>
      </c>
      <c r="BO159">
        <v>90</v>
      </c>
      <c r="BP159" t="s">
        <v>859</v>
      </c>
      <c r="BQ159" t="s">
        <v>74</v>
      </c>
      <c r="BR159" t="s">
        <v>89</v>
      </c>
      <c r="BS159" t="s">
        <v>74</v>
      </c>
      <c r="BT159" t="s">
        <v>977</v>
      </c>
      <c r="BU159" t="s">
        <v>74</v>
      </c>
      <c r="BV159" t="s">
        <v>74</v>
      </c>
      <c r="BW159" t="s">
        <v>74</v>
      </c>
      <c r="BX159" t="s">
        <v>74</v>
      </c>
    </row>
    <row r="160" spans="1:76">
      <c r="A160" t="s">
        <v>977</v>
      </c>
      <c r="B160">
        <v>828119</v>
      </c>
      <c r="C160" t="s">
        <v>766</v>
      </c>
      <c r="D160" t="s">
        <v>1264</v>
      </c>
      <c r="E160" t="s">
        <v>217</v>
      </c>
      <c r="F160" t="s">
        <v>74</v>
      </c>
      <c r="G160" t="s">
        <v>768</v>
      </c>
      <c r="H160" t="s">
        <v>766</v>
      </c>
      <c r="I160" t="s">
        <v>769</v>
      </c>
      <c r="J160" t="s">
        <v>74</v>
      </c>
      <c r="K160" t="s">
        <v>74</v>
      </c>
      <c r="L160" t="s">
        <v>770</v>
      </c>
      <c r="M160" t="s">
        <v>771</v>
      </c>
      <c r="N160" t="s">
        <v>766</v>
      </c>
      <c r="O160" t="s">
        <v>769</v>
      </c>
      <c r="P160" t="s">
        <v>74</v>
      </c>
      <c r="Q160" t="s">
        <v>74</v>
      </c>
      <c r="R160" t="s">
        <v>770</v>
      </c>
      <c r="S160" t="s">
        <v>772</v>
      </c>
      <c r="T160" t="s">
        <v>74</v>
      </c>
      <c r="U160" t="s">
        <v>82</v>
      </c>
      <c r="V160" t="s">
        <v>83</v>
      </c>
      <c r="W160">
        <v>55044</v>
      </c>
      <c r="X160" t="s">
        <v>769</v>
      </c>
      <c r="Y160" t="s">
        <v>773</v>
      </c>
      <c r="Z160" t="s">
        <v>774</v>
      </c>
      <c r="AA160" t="s">
        <v>770</v>
      </c>
      <c r="AB160" t="s">
        <v>85</v>
      </c>
      <c r="AC160">
        <v>8</v>
      </c>
      <c r="AD160" s="1">
        <v>36813</v>
      </c>
      <c r="AE160">
        <v>14</v>
      </c>
      <c r="AG160">
        <v>125</v>
      </c>
      <c r="AH160" t="s">
        <v>74</v>
      </c>
      <c r="AI160">
        <v>0</v>
      </c>
      <c r="AJ160" t="s">
        <v>845</v>
      </c>
      <c r="BG160" t="b">
        <v>0</v>
      </c>
      <c r="BH160">
        <v>1768374</v>
      </c>
      <c r="BI160" t="s">
        <v>74</v>
      </c>
      <c r="BJ160" s="2">
        <v>41764.607638888891</v>
      </c>
      <c r="BK160" s="2">
        <v>41764.607638888891</v>
      </c>
      <c r="BL160" s="2">
        <v>41764.61041666667</v>
      </c>
      <c r="BM160">
        <v>90</v>
      </c>
      <c r="BN160" t="s">
        <v>87</v>
      </c>
      <c r="BO160">
        <v>90</v>
      </c>
      <c r="BP160" t="s">
        <v>846</v>
      </c>
      <c r="BQ160" t="s">
        <v>74</v>
      </c>
      <c r="BR160" t="s">
        <v>89</v>
      </c>
      <c r="BS160">
        <v>56</v>
      </c>
      <c r="BT160" t="s">
        <v>977</v>
      </c>
      <c r="BU160" t="s">
        <v>74</v>
      </c>
      <c r="BV160" t="s">
        <v>74</v>
      </c>
      <c r="BW160" t="s">
        <v>74</v>
      </c>
      <c r="BX160" t="s">
        <v>74</v>
      </c>
    </row>
    <row r="161" spans="1:76">
      <c r="A161" t="s">
        <v>977</v>
      </c>
      <c r="B161">
        <v>1670162</v>
      </c>
      <c r="C161" t="s">
        <v>1265</v>
      </c>
      <c r="D161" t="s">
        <v>125</v>
      </c>
      <c r="E161" t="s">
        <v>74</v>
      </c>
      <c r="F161" t="s">
        <v>74</v>
      </c>
      <c r="G161" t="s">
        <v>1266</v>
      </c>
      <c r="H161" t="s">
        <v>1265</v>
      </c>
      <c r="I161" t="s">
        <v>1267</v>
      </c>
      <c r="J161" t="s">
        <v>1268</v>
      </c>
      <c r="K161" t="s">
        <v>1267</v>
      </c>
      <c r="L161" t="s">
        <v>1269</v>
      </c>
      <c r="M161" t="s">
        <v>615</v>
      </c>
      <c r="N161" t="s">
        <v>1265</v>
      </c>
      <c r="O161" t="s">
        <v>1270</v>
      </c>
      <c r="P161" t="s">
        <v>1268</v>
      </c>
      <c r="Q161" t="s">
        <v>1268</v>
      </c>
      <c r="R161" t="s">
        <v>1271</v>
      </c>
      <c r="S161" t="s">
        <v>1272</v>
      </c>
      <c r="T161" t="s">
        <v>74</v>
      </c>
      <c r="U161" t="s">
        <v>82</v>
      </c>
      <c r="V161" t="s">
        <v>83</v>
      </c>
      <c r="W161">
        <v>55044</v>
      </c>
      <c r="X161" t="s">
        <v>1267</v>
      </c>
      <c r="Y161" t="s">
        <v>74</v>
      </c>
      <c r="Z161" t="s">
        <v>74</v>
      </c>
      <c r="AA161" t="s">
        <v>1269</v>
      </c>
      <c r="AB161" t="s">
        <v>85</v>
      </c>
      <c r="AC161">
        <v>8</v>
      </c>
      <c r="AD161" s="1">
        <v>36957</v>
      </c>
      <c r="AE161">
        <v>13</v>
      </c>
      <c r="AG161">
        <v>120</v>
      </c>
      <c r="AH161" t="s">
        <v>74</v>
      </c>
      <c r="AI161">
        <v>0</v>
      </c>
      <c r="AJ161" t="s">
        <v>845</v>
      </c>
      <c r="BG161" t="b">
        <v>0</v>
      </c>
      <c r="BH161">
        <v>1823072</v>
      </c>
      <c r="BI161" t="s">
        <v>74</v>
      </c>
      <c r="BJ161" s="2">
        <v>41800.657638888886</v>
      </c>
      <c r="BK161" s="2">
        <v>41800.657638888886</v>
      </c>
      <c r="BL161" s="2">
        <v>41800.660416666666</v>
      </c>
      <c r="BM161">
        <v>90</v>
      </c>
      <c r="BN161" t="s">
        <v>87</v>
      </c>
      <c r="BO161">
        <v>90</v>
      </c>
      <c r="BT161" t="s">
        <v>977</v>
      </c>
      <c r="BU161" t="s">
        <v>74</v>
      </c>
      <c r="BV161" t="s">
        <v>74</v>
      </c>
      <c r="BW161" t="s">
        <v>74</v>
      </c>
      <c r="BX161" t="s">
        <v>74</v>
      </c>
    </row>
    <row r="162" spans="1:76">
      <c r="A162" t="s">
        <v>977</v>
      </c>
      <c r="B162">
        <v>958765</v>
      </c>
      <c r="C162" t="s">
        <v>1273</v>
      </c>
      <c r="D162" t="s">
        <v>1274</v>
      </c>
      <c r="E162" t="s">
        <v>74</v>
      </c>
      <c r="F162" t="s">
        <v>74</v>
      </c>
      <c r="G162" t="s">
        <v>1275</v>
      </c>
      <c r="H162" t="s">
        <v>1273</v>
      </c>
      <c r="I162" t="s">
        <v>1276</v>
      </c>
      <c r="J162" t="s">
        <v>1277</v>
      </c>
      <c r="K162" t="s">
        <v>1277</v>
      </c>
      <c r="L162" t="s">
        <v>1278</v>
      </c>
      <c r="M162" t="s">
        <v>1279</v>
      </c>
      <c r="N162" t="s">
        <v>1273</v>
      </c>
      <c r="O162" t="s">
        <v>1276</v>
      </c>
      <c r="P162" t="s">
        <v>1280</v>
      </c>
      <c r="Q162" t="s">
        <v>1281</v>
      </c>
      <c r="R162" t="s">
        <v>1278</v>
      </c>
      <c r="S162" t="s">
        <v>1282</v>
      </c>
      <c r="T162" t="s">
        <v>74</v>
      </c>
      <c r="U162" t="s">
        <v>82</v>
      </c>
      <c r="V162" t="s">
        <v>83</v>
      </c>
      <c r="W162">
        <v>55044</v>
      </c>
      <c r="X162" t="s">
        <v>1276</v>
      </c>
      <c r="Y162" t="s">
        <v>74</v>
      </c>
      <c r="Z162" t="s">
        <v>1281</v>
      </c>
      <c r="AA162" t="s">
        <v>1278</v>
      </c>
      <c r="AB162" t="s">
        <v>85</v>
      </c>
      <c r="AC162">
        <v>7</v>
      </c>
      <c r="AD162" s="1">
        <v>37390</v>
      </c>
      <c r="AE162">
        <v>12</v>
      </c>
      <c r="AG162">
        <v>95</v>
      </c>
      <c r="AH162" t="s">
        <v>74</v>
      </c>
      <c r="AI162">
        <v>0</v>
      </c>
      <c r="AJ162" t="s">
        <v>882</v>
      </c>
      <c r="BG162" t="b">
        <v>0</v>
      </c>
      <c r="BH162">
        <v>1781184</v>
      </c>
      <c r="BI162" t="s">
        <v>74</v>
      </c>
      <c r="BJ162" s="2">
        <v>41773.875694444447</v>
      </c>
      <c r="BK162" s="2">
        <v>41773.875694444447</v>
      </c>
      <c r="BL162" s="2">
        <v>41773.877083333333</v>
      </c>
      <c r="BM162">
        <v>90</v>
      </c>
      <c r="BN162" t="s">
        <v>87</v>
      </c>
      <c r="BO162">
        <v>90</v>
      </c>
      <c r="BP162" t="s">
        <v>900</v>
      </c>
      <c r="BQ162" t="s">
        <v>74</v>
      </c>
      <c r="BR162" t="s">
        <v>89</v>
      </c>
      <c r="BS162" t="s">
        <v>74</v>
      </c>
      <c r="BT162" t="s">
        <v>977</v>
      </c>
      <c r="BU162" t="s">
        <v>74</v>
      </c>
      <c r="BV162" t="s">
        <v>74</v>
      </c>
      <c r="BW162" t="s">
        <v>74</v>
      </c>
      <c r="BX162" t="s">
        <v>74</v>
      </c>
    </row>
    <row r="163" spans="1:76">
      <c r="A163" t="s">
        <v>977</v>
      </c>
      <c r="B163">
        <v>873652</v>
      </c>
      <c r="C163" t="s">
        <v>1283</v>
      </c>
      <c r="D163" t="s">
        <v>1284</v>
      </c>
      <c r="E163" t="s">
        <v>217</v>
      </c>
      <c r="F163" t="s">
        <v>74</v>
      </c>
      <c r="G163" t="s">
        <v>929</v>
      </c>
      <c r="H163" t="s">
        <v>1283</v>
      </c>
      <c r="I163" t="s">
        <v>1285</v>
      </c>
      <c r="J163" t="s">
        <v>1286</v>
      </c>
      <c r="K163" t="s">
        <v>1287</v>
      </c>
      <c r="L163" t="s">
        <v>1288</v>
      </c>
      <c r="M163" t="s">
        <v>74</v>
      </c>
      <c r="N163" t="s">
        <v>74</v>
      </c>
      <c r="O163" t="s">
        <v>74</v>
      </c>
      <c r="P163" t="s">
        <v>74</v>
      </c>
      <c r="Q163" t="s">
        <v>74</v>
      </c>
      <c r="S163" t="s">
        <v>1289</v>
      </c>
      <c r="T163" t="s">
        <v>74</v>
      </c>
      <c r="U163" t="s">
        <v>82</v>
      </c>
      <c r="V163" t="s">
        <v>83</v>
      </c>
      <c r="W163">
        <v>55044</v>
      </c>
      <c r="X163" t="s">
        <v>1285</v>
      </c>
      <c r="Y163" t="s">
        <v>74</v>
      </c>
      <c r="Z163" t="s">
        <v>1287</v>
      </c>
      <c r="AA163" t="s">
        <v>1288</v>
      </c>
      <c r="AB163" t="s">
        <v>85</v>
      </c>
      <c r="AC163">
        <v>8</v>
      </c>
      <c r="AD163" s="1">
        <v>36850</v>
      </c>
      <c r="AE163">
        <v>14</v>
      </c>
      <c r="AG163">
        <v>110</v>
      </c>
      <c r="AH163" t="s">
        <v>74</v>
      </c>
      <c r="AI163">
        <v>0</v>
      </c>
      <c r="AJ163" t="s">
        <v>845</v>
      </c>
      <c r="BG163" t="b">
        <v>0</v>
      </c>
      <c r="BH163">
        <v>1877914</v>
      </c>
      <c r="BI163" t="s">
        <v>74</v>
      </c>
      <c r="BJ163" s="2">
        <v>41837.734722222223</v>
      </c>
      <c r="BK163" s="2">
        <v>41837.734722222223</v>
      </c>
      <c r="BL163" s="2">
        <v>41837.736111111109</v>
      </c>
      <c r="BM163">
        <v>90</v>
      </c>
      <c r="BN163" t="s">
        <v>87</v>
      </c>
      <c r="BO163">
        <v>90</v>
      </c>
      <c r="BP163" t="s">
        <v>846</v>
      </c>
      <c r="BQ163" t="s">
        <v>74</v>
      </c>
      <c r="BR163" t="s">
        <v>89</v>
      </c>
      <c r="BS163">
        <v>27</v>
      </c>
      <c r="BT163" t="s">
        <v>977</v>
      </c>
      <c r="BU163" t="s">
        <v>74</v>
      </c>
      <c r="BV163" t="s">
        <v>74</v>
      </c>
      <c r="BW163" t="s">
        <v>74</v>
      </c>
      <c r="BX163" t="s">
        <v>74</v>
      </c>
    </row>
    <row r="164" spans="1:76">
      <c r="A164" t="s">
        <v>977</v>
      </c>
      <c r="B164">
        <v>981410</v>
      </c>
      <c r="C164" t="s">
        <v>1290</v>
      </c>
      <c r="D164" t="s">
        <v>985</v>
      </c>
      <c r="E164" t="s">
        <v>85</v>
      </c>
      <c r="F164" t="s">
        <v>74</v>
      </c>
      <c r="G164" t="s">
        <v>1291</v>
      </c>
      <c r="H164" t="s">
        <v>1290</v>
      </c>
      <c r="I164" t="s">
        <v>1292</v>
      </c>
      <c r="J164" t="s">
        <v>1293</v>
      </c>
      <c r="K164" t="s">
        <v>1294</v>
      </c>
      <c r="L164" t="s">
        <v>1295</v>
      </c>
      <c r="M164" t="s">
        <v>190</v>
      </c>
      <c r="N164" t="s">
        <v>1290</v>
      </c>
      <c r="O164" t="s">
        <v>1292</v>
      </c>
      <c r="P164" t="s">
        <v>1293</v>
      </c>
      <c r="Q164" t="s">
        <v>1296</v>
      </c>
      <c r="R164" t="s">
        <v>1297</v>
      </c>
      <c r="S164" t="s">
        <v>1298</v>
      </c>
      <c r="T164" t="s">
        <v>74</v>
      </c>
      <c r="U164" t="s">
        <v>82</v>
      </c>
      <c r="V164" t="s">
        <v>83</v>
      </c>
      <c r="W164">
        <v>55044</v>
      </c>
      <c r="X164" t="s">
        <v>1292</v>
      </c>
      <c r="Y164" t="s">
        <v>74</v>
      </c>
      <c r="Z164" t="s">
        <v>1294</v>
      </c>
      <c r="AA164" t="s">
        <v>1295</v>
      </c>
      <c r="AB164" t="s">
        <v>85</v>
      </c>
      <c r="AC164">
        <v>8</v>
      </c>
      <c r="AD164" s="1">
        <v>36920</v>
      </c>
      <c r="AE164">
        <v>13</v>
      </c>
      <c r="AG164">
        <v>85</v>
      </c>
      <c r="AH164" t="s">
        <v>74</v>
      </c>
      <c r="AI164">
        <v>0</v>
      </c>
      <c r="AJ164" t="s">
        <v>845</v>
      </c>
      <c r="BG164" t="b">
        <v>0</v>
      </c>
      <c r="BH164">
        <v>1866848</v>
      </c>
      <c r="BI164" t="s">
        <v>74</v>
      </c>
      <c r="BJ164" s="2">
        <v>41830.938888888886</v>
      </c>
      <c r="BK164" s="2">
        <v>41830.938888888886</v>
      </c>
      <c r="BL164" s="2">
        <v>41830.942361111112</v>
      </c>
      <c r="BM164">
        <v>90</v>
      </c>
      <c r="BN164" t="s">
        <v>87</v>
      </c>
      <c r="BO164">
        <v>90</v>
      </c>
      <c r="BP164" t="s">
        <v>859</v>
      </c>
      <c r="BQ164" t="s">
        <v>74</v>
      </c>
      <c r="BR164" t="s">
        <v>89</v>
      </c>
      <c r="BS164" t="s">
        <v>74</v>
      </c>
      <c r="BT164" t="s">
        <v>977</v>
      </c>
      <c r="BU164" t="s">
        <v>74</v>
      </c>
      <c r="BV164" t="s">
        <v>74</v>
      </c>
      <c r="BW164" t="s">
        <v>74</v>
      </c>
      <c r="BX164" t="s">
        <v>74</v>
      </c>
    </row>
    <row r="165" spans="1:76">
      <c r="A165" t="s">
        <v>977</v>
      </c>
      <c r="B165">
        <v>847177</v>
      </c>
      <c r="C165" t="s">
        <v>832</v>
      </c>
      <c r="D165" t="s">
        <v>1299</v>
      </c>
      <c r="E165" t="s">
        <v>74</v>
      </c>
      <c r="F165" t="s">
        <v>74</v>
      </c>
      <c r="G165" t="s">
        <v>1291</v>
      </c>
      <c r="H165" t="s">
        <v>832</v>
      </c>
      <c r="I165" t="s">
        <v>1300</v>
      </c>
      <c r="J165" t="s">
        <v>74</v>
      </c>
      <c r="K165" t="s">
        <v>1301</v>
      </c>
      <c r="L165" t="s">
        <v>1302</v>
      </c>
      <c r="M165" t="s">
        <v>75</v>
      </c>
      <c r="N165" t="s">
        <v>832</v>
      </c>
      <c r="O165" t="s">
        <v>1300</v>
      </c>
      <c r="P165" t="s">
        <v>1303</v>
      </c>
      <c r="Q165" t="s">
        <v>74</v>
      </c>
      <c r="R165" t="s">
        <v>1304</v>
      </c>
      <c r="S165" t="s">
        <v>1305</v>
      </c>
      <c r="T165" t="s">
        <v>74</v>
      </c>
      <c r="U165" t="s">
        <v>82</v>
      </c>
      <c r="V165" t="s">
        <v>83</v>
      </c>
      <c r="W165">
        <v>55044</v>
      </c>
      <c r="X165" t="s">
        <v>1300</v>
      </c>
      <c r="Y165" t="s">
        <v>1303</v>
      </c>
      <c r="Z165" t="s">
        <v>1301</v>
      </c>
      <c r="AA165" t="s">
        <v>1302</v>
      </c>
      <c r="AB165" t="s">
        <v>85</v>
      </c>
      <c r="AC165">
        <v>7</v>
      </c>
      <c r="AD165" s="1">
        <v>37141</v>
      </c>
      <c r="AE165">
        <v>13</v>
      </c>
      <c r="AG165">
        <v>130</v>
      </c>
      <c r="AH165" t="s">
        <v>74</v>
      </c>
      <c r="AI165">
        <v>0</v>
      </c>
      <c r="AJ165" t="s">
        <v>882</v>
      </c>
      <c r="BG165" t="b">
        <v>0</v>
      </c>
      <c r="BH165">
        <v>1853049</v>
      </c>
      <c r="BI165" t="s">
        <v>74</v>
      </c>
      <c r="BJ165" s="2">
        <v>41820.915277777778</v>
      </c>
      <c r="BK165" s="2">
        <v>41820.915277777778</v>
      </c>
      <c r="BL165" s="2">
        <v>41820.917361111111</v>
      </c>
      <c r="BM165">
        <v>90</v>
      </c>
      <c r="BN165" t="s">
        <v>87</v>
      </c>
      <c r="BO165">
        <v>90</v>
      </c>
      <c r="BP165" t="s">
        <v>926</v>
      </c>
      <c r="BQ165" t="s">
        <v>74</v>
      </c>
      <c r="BR165" t="s">
        <v>89</v>
      </c>
      <c r="BS165" t="s">
        <v>74</v>
      </c>
      <c r="BT165" t="s">
        <v>977</v>
      </c>
      <c r="BU165" t="s">
        <v>74</v>
      </c>
      <c r="BV165" t="s">
        <v>74</v>
      </c>
      <c r="BW165" t="s">
        <v>74</v>
      </c>
      <c r="BX165" t="s">
        <v>74</v>
      </c>
    </row>
    <row r="167" spans="1:76">
      <c r="B167" t="s">
        <v>1306</v>
      </c>
    </row>
    <row r="168" spans="1:76">
      <c r="B168" t="s">
        <v>1</v>
      </c>
      <c r="C168" t="s">
        <v>2</v>
      </c>
      <c r="D168" t="s">
        <v>3</v>
      </c>
      <c r="E168" t="s">
        <v>4</v>
      </c>
      <c r="F168" t="s">
        <v>5</v>
      </c>
      <c r="G168" t="s">
        <v>6</v>
      </c>
      <c r="H168" t="s">
        <v>7</v>
      </c>
      <c r="I168" t="s">
        <v>8</v>
      </c>
      <c r="J168" t="s">
        <v>9</v>
      </c>
      <c r="K168" t="s">
        <v>10</v>
      </c>
      <c r="L168" t="s">
        <v>11</v>
      </c>
      <c r="M168" t="s">
        <v>12</v>
      </c>
      <c r="N168" t="s">
        <v>13</v>
      </c>
      <c r="O168" t="s">
        <v>14</v>
      </c>
      <c r="P168" t="s">
        <v>15</v>
      </c>
      <c r="Q168" t="s">
        <v>16</v>
      </c>
      <c r="R168" t="s">
        <v>17</v>
      </c>
      <c r="S168" t="s">
        <v>18</v>
      </c>
      <c r="T168" t="s">
        <v>19</v>
      </c>
      <c r="U168" t="s">
        <v>20</v>
      </c>
      <c r="V168" t="s">
        <v>21</v>
      </c>
      <c r="W168" t="s">
        <v>22</v>
      </c>
      <c r="X168" t="s">
        <v>23</v>
      </c>
      <c r="Y168" t="s">
        <v>24</v>
      </c>
      <c r="Z168" t="s">
        <v>25</v>
      </c>
      <c r="AA168" t="s">
        <v>26</v>
      </c>
      <c r="AB168" t="s">
        <v>27</v>
      </c>
      <c r="AC168" t="s">
        <v>28</v>
      </c>
      <c r="AD168" t="s">
        <v>29</v>
      </c>
      <c r="AE168" t="s">
        <v>30</v>
      </c>
      <c r="AF168" t="s">
        <v>31</v>
      </c>
      <c r="AG168" t="s">
        <v>32</v>
      </c>
      <c r="AH168" t="s">
        <v>33</v>
      </c>
      <c r="AI168" t="s">
        <v>34</v>
      </c>
      <c r="AJ168" t="s">
        <v>35</v>
      </c>
      <c r="AK168" t="s">
        <v>36</v>
      </c>
      <c r="AL168" t="s">
        <v>37</v>
      </c>
      <c r="AM168" t="s">
        <v>38</v>
      </c>
      <c r="AN168" t="s">
        <v>39</v>
      </c>
      <c r="AO168" t="s">
        <v>40</v>
      </c>
      <c r="AP168" t="s">
        <v>41</v>
      </c>
      <c r="AQ168" t="s">
        <v>42</v>
      </c>
      <c r="AR168" t="s">
        <v>43</v>
      </c>
      <c r="AS168" t="s">
        <v>44</v>
      </c>
      <c r="AT168" t="s">
        <v>45</v>
      </c>
      <c r="AU168" t="s">
        <v>44</v>
      </c>
      <c r="AV168" t="s">
        <v>45</v>
      </c>
      <c r="AW168" t="s">
        <v>46</v>
      </c>
      <c r="AX168" t="s">
        <v>47</v>
      </c>
      <c r="AY168" t="s">
        <v>48</v>
      </c>
      <c r="AZ168" t="s">
        <v>49</v>
      </c>
      <c r="BA168" t="s">
        <v>50</v>
      </c>
      <c r="BB168" t="s">
        <v>51</v>
      </c>
      <c r="BC168" t="s">
        <v>52</v>
      </c>
      <c r="BD168" t="s">
        <v>53</v>
      </c>
      <c r="BE168" t="s">
        <v>52</v>
      </c>
      <c r="BF168" t="s">
        <v>53</v>
      </c>
      <c r="BG168" t="s">
        <v>54</v>
      </c>
      <c r="BH168" t="s">
        <v>55</v>
      </c>
      <c r="BI168" t="s">
        <v>56</v>
      </c>
      <c r="BJ168" t="s">
        <v>57</v>
      </c>
      <c r="BK168" t="s">
        <v>58</v>
      </c>
      <c r="BL168" t="s">
        <v>59</v>
      </c>
      <c r="BM168" t="s">
        <v>60</v>
      </c>
      <c r="BN168" t="s">
        <v>61</v>
      </c>
      <c r="BO168" t="s">
        <v>62</v>
      </c>
      <c r="BP168" t="s">
        <v>63</v>
      </c>
      <c r="BQ168" t="s">
        <v>64</v>
      </c>
      <c r="BR168" t="s">
        <v>65</v>
      </c>
      <c r="BS168" t="s">
        <v>66</v>
      </c>
      <c r="BT168" t="s">
        <v>67</v>
      </c>
      <c r="BU168" t="s">
        <v>68</v>
      </c>
      <c r="BV168" t="s">
        <v>69</v>
      </c>
      <c r="BW168" t="s">
        <v>70</v>
      </c>
      <c r="BX168" t="s">
        <v>71</v>
      </c>
    </row>
    <row r="169" spans="1:76">
      <c r="A169" t="s">
        <v>1306</v>
      </c>
      <c r="B169">
        <v>828891</v>
      </c>
      <c r="C169" t="s">
        <v>1307</v>
      </c>
      <c r="D169" t="s">
        <v>985</v>
      </c>
      <c r="E169" t="s">
        <v>74</v>
      </c>
      <c r="F169" t="s">
        <v>74</v>
      </c>
      <c r="G169" t="s">
        <v>239</v>
      </c>
      <c r="H169" t="s">
        <v>1307</v>
      </c>
      <c r="I169" t="s">
        <v>1308</v>
      </c>
      <c r="J169" t="s">
        <v>1309</v>
      </c>
      <c r="K169" t="s">
        <v>1310</v>
      </c>
      <c r="L169" t="s">
        <v>1311</v>
      </c>
      <c r="M169" t="s">
        <v>194</v>
      </c>
      <c r="N169" t="s">
        <v>1307</v>
      </c>
      <c r="O169" t="s">
        <v>1308</v>
      </c>
      <c r="P169" t="s">
        <v>74</v>
      </c>
      <c r="Q169" t="s">
        <v>74</v>
      </c>
      <c r="R169" t="s">
        <v>1312</v>
      </c>
      <c r="S169" t="s">
        <v>1313</v>
      </c>
      <c r="T169" t="s">
        <v>74</v>
      </c>
      <c r="U169" t="s">
        <v>82</v>
      </c>
      <c r="V169" t="s">
        <v>83</v>
      </c>
      <c r="W169">
        <v>55044</v>
      </c>
      <c r="X169" t="s">
        <v>1308</v>
      </c>
      <c r="Y169" t="s">
        <v>1309</v>
      </c>
      <c r="Z169" t="s">
        <v>1314</v>
      </c>
      <c r="AA169" t="s">
        <v>1312</v>
      </c>
      <c r="AB169" t="s">
        <v>85</v>
      </c>
      <c r="AC169">
        <v>6</v>
      </c>
      <c r="AD169" s="1">
        <v>37571</v>
      </c>
      <c r="AE169">
        <v>12</v>
      </c>
      <c r="AG169">
        <v>85</v>
      </c>
      <c r="AH169" t="s">
        <v>74</v>
      </c>
      <c r="AI169">
        <v>0</v>
      </c>
      <c r="AJ169" t="s">
        <v>86</v>
      </c>
      <c r="BG169" t="b">
        <v>0</v>
      </c>
      <c r="BH169">
        <v>1873799</v>
      </c>
      <c r="BI169" t="s">
        <v>74</v>
      </c>
      <c r="BJ169" s="2">
        <v>41835.431250000001</v>
      </c>
      <c r="BK169" s="2">
        <v>41835.431250000001</v>
      </c>
      <c r="BL169" s="2">
        <v>41835.431944444441</v>
      </c>
      <c r="BM169">
        <v>95</v>
      </c>
      <c r="BN169" t="s">
        <v>1315</v>
      </c>
      <c r="BO169">
        <v>95</v>
      </c>
      <c r="BP169" t="s">
        <v>545</v>
      </c>
      <c r="BQ169" t="s">
        <v>74</v>
      </c>
      <c r="BR169" t="s">
        <v>89</v>
      </c>
      <c r="BS169" t="s">
        <v>74</v>
      </c>
      <c r="BT169" t="s">
        <v>1306</v>
      </c>
      <c r="BU169" t="s">
        <v>74</v>
      </c>
      <c r="BV169" t="s">
        <v>74</v>
      </c>
      <c r="BW169" t="s">
        <v>74</v>
      </c>
      <c r="BX169" t="s">
        <v>74</v>
      </c>
    </row>
    <row r="170" spans="1:76">
      <c r="A170" t="s">
        <v>1306</v>
      </c>
      <c r="B170">
        <v>1071541</v>
      </c>
      <c r="C170" t="s">
        <v>1316</v>
      </c>
      <c r="D170" t="s">
        <v>1317</v>
      </c>
      <c r="E170" t="s">
        <v>811</v>
      </c>
      <c r="F170" t="s">
        <v>74</v>
      </c>
      <c r="G170" t="s">
        <v>319</v>
      </c>
      <c r="H170" t="s">
        <v>1316</v>
      </c>
      <c r="I170" t="s">
        <v>1318</v>
      </c>
      <c r="J170" t="s">
        <v>74</v>
      </c>
      <c r="K170" t="s">
        <v>1319</v>
      </c>
      <c r="L170" t="s">
        <v>1320</v>
      </c>
      <c r="M170" t="s">
        <v>615</v>
      </c>
      <c r="N170" t="s">
        <v>1316</v>
      </c>
      <c r="O170" t="s">
        <v>1321</v>
      </c>
      <c r="P170" t="s">
        <v>1322</v>
      </c>
      <c r="Q170" t="s">
        <v>1322</v>
      </c>
      <c r="R170" t="s">
        <v>1320</v>
      </c>
      <c r="S170" t="s">
        <v>1323</v>
      </c>
      <c r="T170" t="s">
        <v>74</v>
      </c>
      <c r="U170" t="s">
        <v>82</v>
      </c>
      <c r="V170" t="s">
        <v>83</v>
      </c>
      <c r="W170">
        <v>55044</v>
      </c>
      <c r="X170" t="s">
        <v>1319</v>
      </c>
      <c r="Y170" t="s">
        <v>1322</v>
      </c>
      <c r="Z170" t="s">
        <v>1319</v>
      </c>
      <c r="AA170" t="s">
        <v>1324</v>
      </c>
      <c r="AB170" t="s">
        <v>85</v>
      </c>
      <c r="AC170">
        <v>6</v>
      </c>
      <c r="AD170" s="1">
        <v>37450</v>
      </c>
      <c r="AE170">
        <v>12</v>
      </c>
      <c r="AG170">
        <v>150</v>
      </c>
      <c r="AH170" t="s">
        <v>74</v>
      </c>
      <c r="AI170">
        <v>0</v>
      </c>
      <c r="AJ170" t="s">
        <v>86</v>
      </c>
      <c r="BG170" t="b">
        <v>0</v>
      </c>
      <c r="BH170">
        <v>1773169</v>
      </c>
      <c r="BI170" t="s">
        <v>74</v>
      </c>
      <c r="BJ170" s="2">
        <v>41767.85</v>
      </c>
      <c r="BK170" s="2">
        <v>41767.85</v>
      </c>
      <c r="BL170" s="2">
        <v>41767.852083333331</v>
      </c>
      <c r="BM170">
        <v>95</v>
      </c>
      <c r="BN170" t="s">
        <v>1315</v>
      </c>
      <c r="BO170">
        <v>95</v>
      </c>
      <c r="BP170" t="s">
        <v>337</v>
      </c>
      <c r="BQ170" t="s">
        <v>74</v>
      </c>
      <c r="BR170" t="s">
        <v>89</v>
      </c>
      <c r="BS170" t="s">
        <v>74</v>
      </c>
      <c r="BT170" t="s">
        <v>1306</v>
      </c>
      <c r="BU170" t="s">
        <v>74</v>
      </c>
      <c r="BV170" t="s">
        <v>74</v>
      </c>
      <c r="BW170" t="s">
        <v>74</v>
      </c>
      <c r="BX170" t="s">
        <v>74</v>
      </c>
    </row>
    <row r="171" spans="1:76">
      <c r="A171" t="s">
        <v>1306</v>
      </c>
      <c r="B171">
        <v>1734785</v>
      </c>
      <c r="C171" t="s">
        <v>1325</v>
      </c>
      <c r="D171" t="s">
        <v>151</v>
      </c>
      <c r="E171" t="s">
        <v>74</v>
      </c>
      <c r="F171" t="s">
        <v>74</v>
      </c>
      <c r="G171" t="s">
        <v>1326</v>
      </c>
      <c r="H171" t="s">
        <v>1325</v>
      </c>
      <c r="I171" t="s">
        <v>1327</v>
      </c>
      <c r="J171" t="s">
        <v>1327</v>
      </c>
      <c r="K171" t="s">
        <v>1328</v>
      </c>
      <c r="L171" t="s">
        <v>1329</v>
      </c>
      <c r="M171" t="s">
        <v>119</v>
      </c>
      <c r="N171" t="s">
        <v>1325</v>
      </c>
      <c r="O171" t="s">
        <v>1327</v>
      </c>
      <c r="P171" t="s">
        <v>1327</v>
      </c>
      <c r="Q171" t="s">
        <v>1328</v>
      </c>
      <c r="R171" t="s">
        <v>1329</v>
      </c>
      <c r="S171" t="s">
        <v>1330</v>
      </c>
      <c r="T171" t="s">
        <v>74</v>
      </c>
      <c r="U171" t="s">
        <v>82</v>
      </c>
      <c r="V171" t="s">
        <v>83</v>
      </c>
      <c r="W171">
        <v>55044</v>
      </c>
      <c r="X171" t="s">
        <v>1327</v>
      </c>
      <c r="Y171" t="s">
        <v>74</v>
      </c>
      <c r="Z171" t="s">
        <v>1331</v>
      </c>
      <c r="AA171" t="s">
        <v>1332</v>
      </c>
      <c r="AB171" t="s">
        <v>85</v>
      </c>
      <c r="AC171">
        <v>4</v>
      </c>
      <c r="AD171" s="1">
        <v>38251</v>
      </c>
      <c r="AE171">
        <v>10</v>
      </c>
      <c r="AG171">
        <v>75</v>
      </c>
      <c r="AH171" t="s">
        <v>74</v>
      </c>
      <c r="AI171">
        <v>0</v>
      </c>
      <c r="AJ171" t="s">
        <v>101</v>
      </c>
      <c r="BG171" t="b">
        <v>0</v>
      </c>
      <c r="BH171">
        <v>1805577</v>
      </c>
      <c r="BI171" t="s">
        <v>74</v>
      </c>
      <c r="BJ171" s="2">
        <v>41790.388194444444</v>
      </c>
      <c r="BK171" s="2">
        <v>41790.388194444444</v>
      </c>
      <c r="BL171" s="2">
        <v>41790.388888888891</v>
      </c>
      <c r="BM171">
        <v>95</v>
      </c>
      <c r="BN171" t="s">
        <v>1315</v>
      </c>
      <c r="BO171">
        <v>95</v>
      </c>
      <c r="BP171" t="s">
        <v>569</v>
      </c>
      <c r="BQ171" t="s">
        <v>74</v>
      </c>
      <c r="BR171" t="s">
        <v>89</v>
      </c>
      <c r="BS171" t="s">
        <v>74</v>
      </c>
      <c r="BT171" t="s">
        <v>1306</v>
      </c>
      <c r="BU171" t="s">
        <v>74</v>
      </c>
      <c r="BV171" t="s">
        <v>74</v>
      </c>
      <c r="BW171" t="s">
        <v>74</v>
      </c>
      <c r="BX171" t="s">
        <v>74</v>
      </c>
    </row>
    <row r="172" spans="1:76">
      <c r="A172" t="s">
        <v>1306</v>
      </c>
      <c r="B172">
        <v>3252651</v>
      </c>
      <c r="C172" t="s">
        <v>132</v>
      </c>
      <c r="D172" t="s">
        <v>133</v>
      </c>
      <c r="E172" t="s">
        <v>74</v>
      </c>
      <c r="F172" t="s">
        <v>74</v>
      </c>
      <c r="G172" t="s">
        <v>134</v>
      </c>
      <c r="H172" t="s">
        <v>132</v>
      </c>
      <c r="I172" t="s">
        <v>135</v>
      </c>
      <c r="J172" t="s">
        <v>74</v>
      </c>
      <c r="K172" t="s">
        <v>135</v>
      </c>
      <c r="L172" t="s">
        <v>136</v>
      </c>
      <c r="M172" t="s">
        <v>74</v>
      </c>
      <c r="N172" t="s">
        <v>74</v>
      </c>
      <c r="O172" t="s">
        <v>74</v>
      </c>
      <c r="P172" t="s">
        <v>74</v>
      </c>
      <c r="Q172" t="s">
        <v>74</v>
      </c>
      <c r="S172" t="s">
        <v>137</v>
      </c>
      <c r="T172" t="s">
        <v>137</v>
      </c>
      <c r="U172" t="s">
        <v>82</v>
      </c>
      <c r="V172" t="s">
        <v>83</v>
      </c>
      <c r="W172">
        <v>55044</v>
      </c>
      <c r="X172" t="s">
        <v>135</v>
      </c>
      <c r="Y172" t="s">
        <v>135</v>
      </c>
      <c r="Z172" t="s">
        <v>135</v>
      </c>
      <c r="AA172" t="s">
        <v>136</v>
      </c>
      <c r="AB172" t="s">
        <v>85</v>
      </c>
      <c r="AC172">
        <v>5</v>
      </c>
      <c r="AD172" s="1">
        <v>37829</v>
      </c>
      <c r="AE172">
        <v>11</v>
      </c>
      <c r="AG172">
        <v>80</v>
      </c>
      <c r="AH172" t="s">
        <v>74</v>
      </c>
      <c r="AI172">
        <v>0</v>
      </c>
      <c r="AJ172" t="s">
        <v>138</v>
      </c>
      <c r="BG172" t="b">
        <v>0</v>
      </c>
      <c r="BH172">
        <v>1809504</v>
      </c>
      <c r="BI172" t="s">
        <v>74</v>
      </c>
      <c r="BJ172" s="2">
        <v>41792.669444444444</v>
      </c>
      <c r="BK172" s="2">
        <v>41792.669444444444</v>
      </c>
      <c r="BL172" s="2">
        <v>41792.670138888891</v>
      </c>
      <c r="BM172">
        <v>95</v>
      </c>
      <c r="BN172" t="s">
        <v>1315</v>
      </c>
      <c r="BO172">
        <v>95</v>
      </c>
      <c r="BT172" t="s">
        <v>1306</v>
      </c>
      <c r="BU172" t="s">
        <v>74</v>
      </c>
      <c r="BV172" t="s">
        <v>74</v>
      </c>
      <c r="BW172" t="s">
        <v>74</v>
      </c>
      <c r="BX172" t="s">
        <v>74</v>
      </c>
    </row>
    <row r="173" spans="1:76">
      <c r="A173" t="s">
        <v>1306</v>
      </c>
      <c r="B173">
        <v>1462962</v>
      </c>
      <c r="C173" t="s">
        <v>1333</v>
      </c>
      <c r="D173" t="s">
        <v>246</v>
      </c>
      <c r="E173" t="s">
        <v>520</v>
      </c>
      <c r="F173" t="s">
        <v>74</v>
      </c>
      <c r="G173" t="s">
        <v>371</v>
      </c>
      <c r="H173" t="s">
        <v>1333</v>
      </c>
      <c r="I173" t="s">
        <v>1334</v>
      </c>
      <c r="J173" t="s">
        <v>1335</v>
      </c>
      <c r="K173" t="s">
        <v>1334</v>
      </c>
      <c r="L173" t="s">
        <v>1336</v>
      </c>
      <c r="M173" t="s">
        <v>344</v>
      </c>
      <c r="N173" t="s">
        <v>1333</v>
      </c>
      <c r="O173" t="s">
        <v>1334</v>
      </c>
      <c r="P173" t="s">
        <v>74</v>
      </c>
      <c r="Q173" t="s">
        <v>1337</v>
      </c>
      <c r="R173" t="s">
        <v>1336</v>
      </c>
      <c r="S173" t="s">
        <v>1338</v>
      </c>
      <c r="T173" t="s">
        <v>74</v>
      </c>
      <c r="U173" t="s">
        <v>1339</v>
      </c>
      <c r="V173" t="s">
        <v>83</v>
      </c>
      <c r="W173">
        <v>55054</v>
      </c>
      <c r="X173" t="s">
        <v>1334</v>
      </c>
      <c r="Y173" t="s">
        <v>1337</v>
      </c>
      <c r="Z173" t="s">
        <v>1334</v>
      </c>
      <c r="AA173" t="s">
        <v>1336</v>
      </c>
      <c r="AB173" t="s">
        <v>85</v>
      </c>
      <c r="AC173">
        <v>3</v>
      </c>
      <c r="AD173" s="1">
        <v>38822</v>
      </c>
      <c r="AE173">
        <v>8</v>
      </c>
      <c r="AG173">
        <v>110</v>
      </c>
      <c r="AH173" t="s">
        <v>74</v>
      </c>
      <c r="AI173">
        <v>0</v>
      </c>
      <c r="AJ173" t="s">
        <v>111</v>
      </c>
      <c r="BG173" t="b">
        <v>0</v>
      </c>
      <c r="BH173">
        <v>1777174</v>
      </c>
      <c r="BI173" t="s">
        <v>74</v>
      </c>
      <c r="BJ173" s="2">
        <v>41771.548611111109</v>
      </c>
      <c r="BK173" s="2">
        <v>41771.548611111109</v>
      </c>
      <c r="BL173" s="2">
        <v>41771.549305555556</v>
      </c>
      <c r="BM173">
        <v>95</v>
      </c>
      <c r="BN173" t="s">
        <v>1315</v>
      </c>
      <c r="BO173">
        <v>95</v>
      </c>
      <c r="BP173" t="s">
        <v>387</v>
      </c>
      <c r="BQ173" t="s">
        <v>74</v>
      </c>
      <c r="BR173" t="s">
        <v>89</v>
      </c>
      <c r="BS173" t="s">
        <v>74</v>
      </c>
      <c r="BT173" t="s">
        <v>1306</v>
      </c>
      <c r="BU173" t="s">
        <v>74</v>
      </c>
      <c r="BV173" t="s">
        <v>74</v>
      </c>
      <c r="BW173" t="s">
        <v>74</v>
      </c>
      <c r="BX173" t="s">
        <v>74</v>
      </c>
    </row>
    <row r="174" spans="1:76">
      <c r="A174" t="s">
        <v>1306</v>
      </c>
      <c r="B174">
        <v>2274702</v>
      </c>
      <c r="C174" t="s">
        <v>181</v>
      </c>
      <c r="D174" t="s">
        <v>182</v>
      </c>
      <c r="E174" t="s">
        <v>74</v>
      </c>
      <c r="F174" t="s">
        <v>74</v>
      </c>
      <c r="G174" t="s">
        <v>183</v>
      </c>
      <c r="H174" t="s">
        <v>181</v>
      </c>
      <c r="I174" t="s">
        <v>184</v>
      </c>
      <c r="J174" t="s">
        <v>74</v>
      </c>
      <c r="K174" t="s">
        <v>184</v>
      </c>
      <c r="L174" t="s">
        <v>185</v>
      </c>
      <c r="M174" t="s">
        <v>74</v>
      </c>
      <c r="N174" t="s">
        <v>74</v>
      </c>
      <c r="O174" t="s">
        <v>74</v>
      </c>
      <c r="P174" t="s">
        <v>74</v>
      </c>
      <c r="Q174" t="s">
        <v>74</v>
      </c>
      <c r="S174" t="s">
        <v>186</v>
      </c>
      <c r="T174" t="s">
        <v>74</v>
      </c>
      <c r="U174" t="s">
        <v>82</v>
      </c>
      <c r="V174" t="s">
        <v>83</v>
      </c>
      <c r="W174">
        <v>55044</v>
      </c>
      <c r="X174" t="s">
        <v>184</v>
      </c>
      <c r="Y174" t="s">
        <v>74</v>
      </c>
      <c r="Z174" t="s">
        <v>184</v>
      </c>
      <c r="AA174" t="s">
        <v>185</v>
      </c>
      <c r="AB174" t="s">
        <v>85</v>
      </c>
      <c r="AC174">
        <v>3</v>
      </c>
      <c r="AD174" s="1">
        <v>38680</v>
      </c>
      <c r="AE174">
        <v>9</v>
      </c>
      <c r="AG174">
        <v>65</v>
      </c>
      <c r="AH174" t="s">
        <v>74</v>
      </c>
      <c r="AI174">
        <v>0</v>
      </c>
      <c r="AJ174" t="s">
        <v>111</v>
      </c>
      <c r="BG174" t="b">
        <v>0</v>
      </c>
      <c r="BH174">
        <v>1795343</v>
      </c>
      <c r="BI174" t="s">
        <v>74</v>
      </c>
      <c r="BJ174" s="2">
        <v>41783.4</v>
      </c>
      <c r="BK174" s="2">
        <v>41783.4</v>
      </c>
      <c r="BL174" s="2">
        <v>41783.400694444441</v>
      </c>
      <c r="BM174">
        <v>95</v>
      </c>
      <c r="BN174" t="s">
        <v>1315</v>
      </c>
      <c r="BO174">
        <v>95</v>
      </c>
      <c r="BP174" t="s">
        <v>187</v>
      </c>
      <c r="BQ174" t="s">
        <v>74</v>
      </c>
      <c r="BR174" t="s">
        <v>89</v>
      </c>
      <c r="BS174" t="s">
        <v>74</v>
      </c>
      <c r="BT174" t="s">
        <v>1306</v>
      </c>
      <c r="BU174" t="s">
        <v>74</v>
      </c>
      <c r="BV174" t="s">
        <v>74</v>
      </c>
      <c r="BW174" t="s">
        <v>74</v>
      </c>
      <c r="BX174" t="s">
        <v>74</v>
      </c>
    </row>
    <row r="175" spans="1:76">
      <c r="A175" t="s">
        <v>1306</v>
      </c>
      <c r="B175">
        <v>3329940</v>
      </c>
      <c r="C175" t="s">
        <v>1340</v>
      </c>
      <c r="D175" t="s">
        <v>1341</v>
      </c>
      <c r="E175" t="s">
        <v>74</v>
      </c>
      <c r="F175" t="s">
        <v>74</v>
      </c>
      <c r="G175" t="s">
        <v>668</v>
      </c>
      <c r="H175" t="s">
        <v>1340</v>
      </c>
      <c r="I175" t="s">
        <v>1342</v>
      </c>
      <c r="J175" t="s">
        <v>1343</v>
      </c>
      <c r="K175" t="s">
        <v>74</v>
      </c>
      <c r="L175" t="s">
        <v>1344</v>
      </c>
      <c r="M175" t="s">
        <v>74</v>
      </c>
      <c r="N175" t="s">
        <v>74</v>
      </c>
      <c r="O175" t="s">
        <v>74</v>
      </c>
      <c r="P175" t="s">
        <v>74</v>
      </c>
      <c r="Q175" t="s">
        <v>74</v>
      </c>
      <c r="S175" t="s">
        <v>1345</v>
      </c>
      <c r="T175" t="s">
        <v>74</v>
      </c>
      <c r="U175" t="s">
        <v>456</v>
      </c>
      <c r="V175" t="s">
        <v>83</v>
      </c>
      <c r="W175">
        <v>55372</v>
      </c>
      <c r="X175" t="s">
        <v>1342</v>
      </c>
      <c r="Y175" t="s">
        <v>74</v>
      </c>
      <c r="Z175" t="s">
        <v>1346</v>
      </c>
      <c r="AB175" t="s">
        <v>85</v>
      </c>
      <c r="AC175">
        <v>6</v>
      </c>
      <c r="AD175" s="1">
        <v>37477</v>
      </c>
      <c r="AE175">
        <v>12</v>
      </c>
      <c r="AG175">
        <v>113</v>
      </c>
      <c r="AH175" t="s">
        <v>74</v>
      </c>
      <c r="AI175">
        <v>0</v>
      </c>
      <c r="AJ175" t="s">
        <v>86</v>
      </c>
      <c r="BG175" t="b">
        <v>0</v>
      </c>
      <c r="BH175">
        <v>1829990</v>
      </c>
      <c r="BI175" t="s">
        <v>74</v>
      </c>
      <c r="BJ175" s="2">
        <v>41805.423611111109</v>
      </c>
      <c r="BK175" s="2">
        <v>41805.439583333333</v>
      </c>
      <c r="BL175" s="2">
        <v>41805.443055555559</v>
      </c>
      <c r="BM175">
        <v>95</v>
      </c>
      <c r="BN175" t="s">
        <v>1315</v>
      </c>
      <c r="BO175">
        <v>95</v>
      </c>
      <c r="BP175" t="s">
        <v>1347</v>
      </c>
      <c r="BQ175" t="s">
        <v>74</v>
      </c>
      <c r="BR175" t="s">
        <v>89</v>
      </c>
      <c r="BS175" t="s">
        <v>74</v>
      </c>
      <c r="BT175" t="s">
        <v>1306</v>
      </c>
      <c r="BU175" t="s">
        <v>74</v>
      </c>
      <c r="BV175" t="s">
        <v>74</v>
      </c>
      <c r="BW175" t="s">
        <v>74</v>
      </c>
      <c r="BX175" t="s">
        <v>74</v>
      </c>
    </row>
    <row r="176" spans="1:76">
      <c r="A176" t="s">
        <v>1306</v>
      </c>
      <c r="B176">
        <v>1074171</v>
      </c>
      <c r="C176" t="s">
        <v>1348</v>
      </c>
      <c r="D176" t="s">
        <v>151</v>
      </c>
      <c r="E176" t="s">
        <v>743</v>
      </c>
      <c r="F176" t="s">
        <v>74</v>
      </c>
      <c r="G176" t="s">
        <v>1349</v>
      </c>
      <c r="H176" t="s">
        <v>1348</v>
      </c>
      <c r="I176" t="s">
        <v>1350</v>
      </c>
      <c r="J176" t="s">
        <v>1351</v>
      </c>
      <c r="K176" t="s">
        <v>1352</v>
      </c>
      <c r="L176" t="s">
        <v>1353</v>
      </c>
      <c r="M176" t="s">
        <v>344</v>
      </c>
      <c r="N176" t="s">
        <v>1348</v>
      </c>
      <c r="O176" t="s">
        <v>1350</v>
      </c>
      <c r="P176" t="s">
        <v>1351</v>
      </c>
      <c r="Q176" t="s">
        <v>1351</v>
      </c>
      <c r="R176" t="s">
        <v>1353</v>
      </c>
      <c r="S176" t="s">
        <v>1354</v>
      </c>
      <c r="T176" t="s">
        <v>74</v>
      </c>
      <c r="U176" t="s">
        <v>82</v>
      </c>
      <c r="V176" t="s">
        <v>83</v>
      </c>
      <c r="W176">
        <v>55044</v>
      </c>
      <c r="X176" t="s">
        <v>1352</v>
      </c>
      <c r="Y176" t="s">
        <v>1355</v>
      </c>
      <c r="Z176" t="s">
        <v>1356</v>
      </c>
      <c r="AA176" t="s">
        <v>1353</v>
      </c>
      <c r="AB176" t="s">
        <v>85</v>
      </c>
      <c r="AC176">
        <v>6</v>
      </c>
      <c r="AD176" s="1">
        <v>37742</v>
      </c>
      <c r="AE176">
        <v>11</v>
      </c>
      <c r="AG176">
        <v>74</v>
      </c>
      <c r="AH176" t="s">
        <v>74</v>
      </c>
      <c r="AI176">
        <v>0</v>
      </c>
      <c r="AJ176" t="s">
        <v>86</v>
      </c>
      <c r="BG176" t="b">
        <v>0</v>
      </c>
      <c r="BH176">
        <v>1762831</v>
      </c>
      <c r="BI176" t="s">
        <v>74</v>
      </c>
      <c r="BJ176" s="2">
        <v>41760.330555555556</v>
      </c>
      <c r="BK176" s="2">
        <v>41760.330555555556</v>
      </c>
      <c r="BL176" s="2">
        <v>41760.332638888889</v>
      </c>
      <c r="BM176">
        <v>95</v>
      </c>
      <c r="BN176" t="s">
        <v>1315</v>
      </c>
      <c r="BO176">
        <v>95</v>
      </c>
      <c r="BP176" t="s">
        <v>244</v>
      </c>
      <c r="BQ176" t="s">
        <v>74</v>
      </c>
      <c r="BR176" t="s">
        <v>89</v>
      </c>
      <c r="BS176">
        <v>7</v>
      </c>
      <c r="BT176" t="s">
        <v>1306</v>
      </c>
      <c r="BU176" t="s">
        <v>74</v>
      </c>
      <c r="BV176" t="s">
        <v>74</v>
      </c>
      <c r="BW176" t="s">
        <v>74</v>
      </c>
      <c r="BX176" t="s">
        <v>74</v>
      </c>
    </row>
    <row r="177" spans="1:76">
      <c r="A177" t="s">
        <v>1306</v>
      </c>
      <c r="B177">
        <v>1471552</v>
      </c>
      <c r="C177" t="s">
        <v>1348</v>
      </c>
      <c r="D177" t="s">
        <v>555</v>
      </c>
      <c r="E177" t="s">
        <v>520</v>
      </c>
      <c r="F177" t="s">
        <v>74</v>
      </c>
      <c r="G177" t="s">
        <v>344</v>
      </c>
      <c r="H177" t="s">
        <v>1348</v>
      </c>
      <c r="I177" t="s">
        <v>1350</v>
      </c>
      <c r="J177" t="s">
        <v>1351</v>
      </c>
      <c r="K177" t="s">
        <v>1351</v>
      </c>
      <c r="L177" t="s">
        <v>1353</v>
      </c>
      <c r="M177" t="s">
        <v>1349</v>
      </c>
      <c r="N177" t="s">
        <v>1348</v>
      </c>
      <c r="O177" t="s">
        <v>1350</v>
      </c>
      <c r="P177" t="s">
        <v>1351</v>
      </c>
      <c r="Q177" t="s">
        <v>1352</v>
      </c>
      <c r="R177" t="s">
        <v>1353</v>
      </c>
      <c r="S177" t="s">
        <v>1354</v>
      </c>
      <c r="T177" t="s">
        <v>74</v>
      </c>
      <c r="U177" t="s">
        <v>82</v>
      </c>
      <c r="V177" t="s">
        <v>83</v>
      </c>
      <c r="W177">
        <v>55044</v>
      </c>
      <c r="X177" t="s">
        <v>1352</v>
      </c>
      <c r="Y177" t="s">
        <v>1355</v>
      </c>
      <c r="Z177" t="s">
        <v>1352</v>
      </c>
      <c r="AA177" t="s">
        <v>1353</v>
      </c>
      <c r="AB177" t="s">
        <v>85</v>
      </c>
      <c r="AC177">
        <v>3</v>
      </c>
      <c r="AD177" s="1">
        <v>38930</v>
      </c>
      <c r="AE177">
        <v>8</v>
      </c>
      <c r="AG177">
        <v>52</v>
      </c>
      <c r="AH177" t="s">
        <v>74</v>
      </c>
      <c r="AI177">
        <v>0</v>
      </c>
      <c r="AJ177" t="s">
        <v>111</v>
      </c>
      <c r="BG177" t="b">
        <v>0</v>
      </c>
      <c r="BH177">
        <v>1762831</v>
      </c>
      <c r="BI177" t="s">
        <v>74</v>
      </c>
      <c r="BJ177" s="2">
        <v>41760.331250000003</v>
      </c>
      <c r="BK177" s="2">
        <v>41760.331250000003</v>
      </c>
      <c r="BL177" s="2">
        <v>41760.332638888889</v>
      </c>
      <c r="BM177">
        <v>95</v>
      </c>
      <c r="BN177" t="s">
        <v>1315</v>
      </c>
      <c r="BO177">
        <v>95</v>
      </c>
      <c r="BP177" t="s">
        <v>112</v>
      </c>
      <c r="BQ177" t="s">
        <v>74</v>
      </c>
      <c r="BR177" t="s">
        <v>89</v>
      </c>
      <c r="BS177" t="s">
        <v>74</v>
      </c>
      <c r="BT177" t="s">
        <v>1306</v>
      </c>
      <c r="BU177" t="s">
        <v>74</v>
      </c>
      <c r="BV177" t="s">
        <v>74</v>
      </c>
      <c r="BW177" t="s">
        <v>74</v>
      </c>
      <c r="BX177" t="s">
        <v>74</v>
      </c>
    </row>
    <row r="178" spans="1:76">
      <c r="A178" t="s">
        <v>1306</v>
      </c>
      <c r="B178">
        <v>1074170</v>
      </c>
      <c r="C178" t="s">
        <v>1348</v>
      </c>
      <c r="D178" t="s">
        <v>705</v>
      </c>
      <c r="E178" t="s">
        <v>217</v>
      </c>
      <c r="F178" t="s">
        <v>74</v>
      </c>
      <c r="G178" t="s">
        <v>344</v>
      </c>
      <c r="H178" t="s">
        <v>1348</v>
      </c>
      <c r="I178" t="s">
        <v>1350</v>
      </c>
      <c r="J178" t="s">
        <v>1351</v>
      </c>
      <c r="K178" t="s">
        <v>1351</v>
      </c>
      <c r="L178" t="s">
        <v>1353</v>
      </c>
      <c r="M178" t="s">
        <v>1349</v>
      </c>
      <c r="N178" t="s">
        <v>1348</v>
      </c>
      <c r="O178" t="s">
        <v>1350</v>
      </c>
      <c r="P178" t="s">
        <v>1351</v>
      </c>
      <c r="Q178" t="s">
        <v>1352</v>
      </c>
      <c r="R178" t="s">
        <v>1353</v>
      </c>
      <c r="S178" t="s">
        <v>1354</v>
      </c>
      <c r="T178" t="s">
        <v>74</v>
      </c>
      <c r="U178" t="s">
        <v>82</v>
      </c>
      <c r="V178" t="s">
        <v>83</v>
      </c>
      <c r="W178">
        <v>55044</v>
      </c>
      <c r="X178" t="s">
        <v>1352</v>
      </c>
      <c r="Y178" t="s">
        <v>1355</v>
      </c>
      <c r="Z178" t="s">
        <v>1357</v>
      </c>
      <c r="AA178" t="s">
        <v>1353</v>
      </c>
      <c r="AB178" t="s">
        <v>85</v>
      </c>
      <c r="AC178">
        <v>5</v>
      </c>
      <c r="AD178" s="1">
        <v>38139</v>
      </c>
      <c r="AE178">
        <v>10</v>
      </c>
      <c r="AG178">
        <v>69</v>
      </c>
      <c r="AH178" t="s">
        <v>74</v>
      </c>
      <c r="AI178">
        <v>0</v>
      </c>
      <c r="AJ178" t="s">
        <v>138</v>
      </c>
      <c r="BG178" t="b">
        <v>0</v>
      </c>
      <c r="BH178">
        <v>1762831</v>
      </c>
      <c r="BI178" t="s">
        <v>74</v>
      </c>
      <c r="BJ178" s="2">
        <v>41760.331250000003</v>
      </c>
      <c r="BK178" s="2">
        <v>41760.331250000003</v>
      </c>
      <c r="BL178" s="2">
        <v>41760.332638888889</v>
      </c>
      <c r="BM178">
        <v>95</v>
      </c>
      <c r="BN178" t="s">
        <v>1315</v>
      </c>
      <c r="BO178">
        <v>95</v>
      </c>
      <c r="BT178" t="s">
        <v>1306</v>
      </c>
      <c r="BU178" t="s">
        <v>74</v>
      </c>
      <c r="BV178" t="s">
        <v>74</v>
      </c>
      <c r="BW178" t="s">
        <v>74</v>
      </c>
      <c r="BX178" t="s">
        <v>74</v>
      </c>
    </row>
    <row r="179" spans="1:76">
      <c r="A179" t="s">
        <v>1306</v>
      </c>
      <c r="B179">
        <v>3312337</v>
      </c>
      <c r="C179" t="s">
        <v>1358</v>
      </c>
      <c r="D179" t="s">
        <v>1274</v>
      </c>
      <c r="E179" t="s">
        <v>74</v>
      </c>
      <c r="F179" t="s">
        <v>74</v>
      </c>
      <c r="G179" t="s">
        <v>1137</v>
      </c>
      <c r="H179" t="s">
        <v>1359</v>
      </c>
      <c r="I179" t="s">
        <v>1360</v>
      </c>
      <c r="J179" t="s">
        <v>74</v>
      </c>
      <c r="K179" t="s">
        <v>1360</v>
      </c>
      <c r="L179" t="s">
        <v>1361</v>
      </c>
      <c r="M179" t="s">
        <v>74</v>
      </c>
      <c r="N179" t="s">
        <v>74</v>
      </c>
      <c r="O179" t="s">
        <v>74</v>
      </c>
      <c r="P179" t="s">
        <v>74</v>
      </c>
      <c r="Q179" t="s">
        <v>74</v>
      </c>
      <c r="S179" t="s">
        <v>1362</v>
      </c>
      <c r="T179" t="s">
        <v>1362</v>
      </c>
      <c r="U179" t="s">
        <v>1363</v>
      </c>
      <c r="V179" t="s">
        <v>83</v>
      </c>
      <c r="W179">
        <v>55020</v>
      </c>
      <c r="X179" t="s">
        <v>1360</v>
      </c>
      <c r="Y179" t="s">
        <v>74</v>
      </c>
      <c r="Z179" t="s">
        <v>74</v>
      </c>
      <c r="AB179" t="s">
        <v>85</v>
      </c>
      <c r="AC179">
        <v>3</v>
      </c>
      <c r="AD179" s="1">
        <v>38660</v>
      </c>
      <c r="AE179">
        <v>9</v>
      </c>
      <c r="AG179">
        <v>55</v>
      </c>
      <c r="AH179" t="s">
        <v>74</v>
      </c>
      <c r="AI179">
        <v>0</v>
      </c>
      <c r="AJ179" t="s">
        <v>111</v>
      </c>
      <c r="BG179" t="b">
        <v>0</v>
      </c>
      <c r="BH179">
        <v>1813777</v>
      </c>
      <c r="BI179" t="s">
        <v>74</v>
      </c>
      <c r="BJ179" s="2">
        <v>41794.789583333331</v>
      </c>
      <c r="BK179" s="2">
        <v>41794.789583333331</v>
      </c>
      <c r="BL179" s="2">
        <v>41794.790972222225</v>
      </c>
      <c r="BM179">
        <v>95</v>
      </c>
      <c r="BN179" t="s">
        <v>1315</v>
      </c>
      <c r="BO179">
        <v>95</v>
      </c>
      <c r="BP179" t="s">
        <v>187</v>
      </c>
      <c r="BQ179" t="s">
        <v>74</v>
      </c>
      <c r="BR179" t="s">
        <v>89</v>
      </c>
      <c r="BS179" t="s">
        <v>74</v>
      </c>
      <c r="BT179" t="s">
        <v>1306</v>
      </c>
      <c r="BU179" t="s">
        <v>74</v>
      </c>
      <c r="BV179" t="s">
        <v>74</v>
      </c>
      <c r="BW179" t="s">
        <v>74</v>
      </c>
      <c r="BX179" t="s">
        <v>74</v>
      </c>
    </row>
    <row r="180" spans="1:76">
      <c r="A180" t="s">
        <v>1306</v>
      </c>
      <c r="B180">
        <v>941059</v>
      </c>
      <c r="C180" t="s">
        <v>1364</v>
      </c>
      <c r="D180" t="s">
        <v>296</v>
      </c>
      <c r="E180" t="s">
        <v>74</v>
      </c>
      <c r="F180" t="s">
        <v>74</v>
      </c>
      <c r="G180" t="s">
        <v>1365</v>
      </c>
      <c r="H180" t="s">
        <v>1364</v>
      </c>
      <c r="I180" t="s">
        <v>1366</v>
      </c>
      <c r="J180" t="s">
        <v>74</v>
      </c>
      <c r="K180" t="s">
        <v>1367</v>
      </c>
      <c r="L180" t="s">
        <v>1368</v>
      </c>
      <c r="M180" t="s">
        <v>1369</v>
      </c>
      <c r="N180" t="s">
        <v>1364</v>
      </c>
      <c r="O180" t="s">
        <v>1366</v>
      </c>
      <c r="P180" t="s">
        <v>74</v>
      </c>
      <c r="Q180" t="s">
        <v>1370</v>
      </c>
      <c r="R180" t="s">
        <v>1368</v>
      </c>
      <c r="S180" t="s">
        <v>1371</v>
      </c>
      <c r="T180" t="s">
        <v>74</v>
      </c>
      <c r="U180" t="s">
        <v>82</v>
      </c>
      <c r="V180" t="s">
        <v>83</v>
      </c>
      <c r="W180">
        <v>55044</v>
      </c>
      <c r="X180" t="s">
        <v>1366</v>
      </c>
      <c r="Y180" t="s">
        <v>74</v>
      </c>
      <c r="Z180" t="s">
        <v>1367</v>
      </c>
      <c r="AA180" t="s">
        <v>1368</v>
      </c>
      <c r="AB180" t="s">
        <v>85</v>
      </c>
      <c r="AC180">
        <v>5</v>
      </c>
      <c r="AD180" s="1">
        <v>38079</v>
      </c>
      <c r="AE180">
        <v>10</v>
      </c>
      <c r="AG180">
        <v>97</v>
      </c>
      <c r="AH180" t="s">
        <v>74</v>
      </c>
      <c r="AI180">
        <v>0</v>
      </c>
      <c r="AJ180" t="s">
        <v>138</v>
      </c>
      <c r="BG180" t="b">
        <v>0</v>
      </c>
      <c r="BH180">
        <v>1793632</v>
      </c>
      <c r="BI180" t="s">
        <v>74</v>
      </c>
      <c r="BJ180" s="2">
        <v>41781.86041666667</v>
      </c>
      <c r="BK180" s="2">
        <v>41781.86041666667</v>
      </c>
      <c r="BL180" s="2">
        <v>41781.861805555556</v>
      </c>
      <c r="BM180">
        <v>95</v>
      </c>
      <c r="BN180" t="s">
        <v>1315</v>
      </c>
      <c r="BO180">
        <v>95</v>
      </c>
      <c r="BT180" t="s">
        <v>1306</v>
      </c>
      <c r="BU180" t="s">
        <v>74</v>
      </c>
      <c r="BV180" t="s">
        <v>74</v>
      </c>
      <c r="BW180" t="s">
        <v>74</v>
      </c>
      <c r="BX180" t="s">
        <v>74</v>
      </c>
    </row>
    <row r="181" spans="1:76">
      <c r="A181" t="s">
        <v>1306</v>
      </c>
      <c r="B181">
        <v>3376962</v>
      </c>
      <c r="C181" t="s">
        <v>1372</v>
      </c>
      <c r="D181" t="s">
        <v>1373</v>
      </c>
      <c r="E181" t="s">
        <v>74</v>
      </c>
      <c r="F181" t="s">
        <v>74</v>
      </c>
      <c r="G181" t="s">
        <v>1374</v>
      </c>
      <c r="H181" t="s">
        <v>1372</v>
      </c>
      <c r="I181" t="s">
        <v>1375</v>
      </c>
      <c r="J181" t="s">
        <v>1376</v>
      </c>
      <c r="K181" t="s">
        <v>1375</v>
      </c>
      <c r="L181" t="s">
        <v>1377</v>
      </c>
      <c r="M181" t="s">
        <v>302</v>
      </c>
      <c r="N181" t="s">
        <v>1372</v>
      </c>
      <c r="O181" t="s">
        <v>1378</v>
      </c>
      <c r="P181" t="s">
        <v>74</v>
      </c>
      <c r="Q181" t="s">
        <v>1379</v>
      </c>
      <c r="S181" t="s">
        <v>1380</v>
      </c>
      <c r="T181" t="s">
        <v>74</v>
      </c>
      <c r="U181" t="s">
        <v>82</v>
      </c>
      <c r="V181" t="s">
        <v>83</v>
      </c>
      <c r="W181">
        <v>55044</v>
      </c>
      <c r="X181" t="s">
        <v>1375</v>
      </c>
      <c r="Y181" t="s">
        <v>74</v>
      </c>
      <c r="Z181" t="s">
        <v>74</v>
      </c>
      <c r="AB181" t="s">
        <v>85</v>
      </c>
      <c r="AC181">
        <v>3</v>
      </c>
      <c r="AD181" s="1">
        <v>38670</v>
      </c>
      <c r="AE181">
        <v>9</v>
      </c>
      <c r="AG181">
        <v>72</v>
      </c>
      <c r="AH181" t="s">
        <v>74</v>
      </c>
      <c r="AI181">
        <v>0</v>
      </c>
      <c r="AJ181" t="s">
        <v>111</v>
      </c>
      <c r="BG181" t="b">
        <v>0</v>
      </c>
      <c r="BH181" t="s">
        <v>74</v>
      </c>
      <c r="BI181" t="s">
        <v>1381</v>
      </c>
      <c r="BJ181" s="2">
        <v>41841.386805555558</v>
      </c>
      <c r="BK181" s="2">
        <v>41841.386805555558</v>
      </c>
      <c r="BL181" s="2">
        <v>41848.688888888886</v>
      </c>
      <c r="BM181">
        <v>95</v>
      </c>
      <c r="BN181" t="s">
        <v>1315</v>
      </c>
      <c r="BO181">
        <v>95</v>
      </c>
      <c r="BP181" t="s">
        <v>187</v>
      </c>
      <c r="BQ181" t="s">
        <v>74</v>
      </c>
      <c r="BR181" t="s">
        <v>89</v>
      </c>
      <c r="BS181" t="s">
        <v>74</v>
      </c>
      <c r="BT181" t="s">
        <v>1306</v>
      </c>
      <c r="BU181" t="s">
        <v>74</v>
      </c>
      <c r="BV181" t="s">
        <v>74</v>
      </c>
      <c r="BW181" t="s">
        <v>74</v>
      </c>
      <c r="BX181" t="s">
        <v>74</v>
      </c>
    </row>
    <row r="182" spans="1:76">
      <c r="A182" t="s">
        <v>1306</v>
      </c>
      <c r="B182">
        <v>2396854</v>
      </c>
      <c r="C182" t="s">
        <v>1382</v>
      </c>
      <c r="D182" t="s">
        <v>1383</v>
      </c>
      <c r="E182" t="s">
        <v>74</v>
      </c>
      <c r="F182" t="s">
        <v>74</v>
      </c>
      <c r="G182" t="s">
        <v>1384</v>
      </c>
      <c r="H182" t="s">
        <v>1382</v>
      </c>
      <c r="I182" t="s">
        <v>1385</v>
      </c>
      <c r="J182" t="s">
        <v>74</v>
      </c>
      <c r="K182" t="s">
        <v>1385</v>
      </c>
      <c r="L182" t="s">
        <v>1386</v>
      </c>
      <c r="M182" t="s">
        <v>252</v>
      </c>
      <c r="N182" t="s">
        <v>1387</v>
      </c>
      <c r="O182" t="s">
        <v>1388</v>
      </c>
      <c r="P182" t="s">
        <v>74</v>
      </c>
      <c r="Q182" t="s">
        <v>1388</v>
      </c>
      <c r="R182" t="s">
        <v>1389</v>
      </c>
      <c r="S182" t="s">
        <v>1390</v>
      </c>
      <c r="T182" t="s">
        <v>74</v>
      </c>
      <c r="U182" t="s">
        <v>279</v>
      </c>
      <c r="V182" t="s">
        <v>83</v>
      </c>
      <c r="W182">
        <v>55020</v>
      </c>
      <c r="X182" t="s">
        <v>1385</v>
      </c>
      <c r="Y182" t="s">
        <v>74</v>
      </c>
      <c r="Z182" t="s">
        <v>1385</v>
      </c>
      <c r="AA182" t="s">
        <v>1386</v>
      </c>
      <c r="AB182" t="s">
        <v>85</v>
      </c>
      <c r="AC182">
        <v>4</v>
      </c>
      <c r="AD182" s="1">
        <v>38466</v>
      </c>
      <c r="AE182">
        <v>9</v>
      </c>
      <c r="AG182">
        <v>60</v>
      </c>
      <c r="AH182" t="s">
        <v>74</v>
      </c>
      <c r="AI182">
        <v>0</v>
      </c>
      <c r="AJ182" t="s">
        <v>101</v>
      </c>
      <c r="BG182" t="b">
        <v>0</v>
      </c>
      <c r="BH182">
        <v>1770257</v>
      </c>
      <c r="BI182" t="s">
        <v>74</v>
      </c>
      <c r="BJ182" s="2">
        <v>41765.807638888888</v>
      </c>
      <c r="BK182" s="2">
        <v>41765.807638888888</v>
      </c>
      <c r="BL182" s="2">
        <v>41765.81527777778</v>
      </c>
      <c r="BM182">
        <v>95</v>
      </c>
      <c r="BN182" t="s">
        <v>1315</v>
      </c>
      <c r="BO182">
        <v>95</v>
      </c>
      <c r="BP182" t="s">
        <v>434</v>
      </c>
      <c r="BQ182" t="s">
        <v>74</v>
      </c>
      <c r="BR182" t="s">
        <v>89</v>
      </c>
      <c r="BS182">
        <v>54</v>
      </c>
      <c r="BT182" t="s">
        <v>1306</v>
      </c>
      <c r="BU182" t="s">
        <v>74</v>
      </c>
      <c r="BV182" t="s">
        <v>74</v>
      </c>
      <c r="BW182" t="s">
        <v>74</v>
      </c>
      <c r="BX182" t="s">
        <v>74</v>
      </c>
    </row>
    <row r="183" spans="1:76">
      <c r="A183" t="s">
        <v>1306</v>
      </c>
      <c r="B183">
        <v>3249047</v>
      </c>
      <c r="C183" t="s">
        <v>1027</v>
      </c>
      <c r="D183" t="s">
        <v>1391</v>
      </c>
      <c r="E183" t="s">
        <v>74</v>
      </c>
      <c r="F183" t="s">
        <v>74</v>
      </c>
      <c r="G183" t="s">
        <v>126</v>
      </c>
      <c r="H183" t="s">
        <v>1027</v>
      </c>
      <c r="I183" t="s">
        <v>1392</v>
      </c>
      <c r="J183" t="s">
        <v>74</v>
      </c>
      <c r="K183" t="s">
        <v>74</v>
      </c>
      <c r="L183" t="s">
        <v>1393</v>
      </c>
      <c r="M183" t="s">
        <v>706</v>
      </c>
      <c r="N183" t="s">
        <v>1027</v>
      </c>
      <c r="O183" t="s">
        <v>1394</v>
      </c>
      <c r="P183" t="s">
        <v>74</v>
      </c>
      <c r="Q183" t="s">
        <v>74</v>
      </c>
      <c r="R183" t="s">
        <v>1395</v>
      </c>
      <c r="S183" t="s">
        <v>1396</v>
      </c>
      <c r="T183" t="s">
        <v>74</v>
      </c>
      <c r="U183" t="s">
        <v>456</v>
      </c>
      <c r="V183" t="s">
        <v>83</v>
      </c>
      <c r="W183">
        <v>55372</v>
      </c>
      <c r="X183" t="s">
        <v>1392</v>
      </c>
      <c r="Y183" t="s">
        <v>74</v>
      </c>
      <c r="Z183" t="s">
        <v>74</v>
      </c>
      <c r="AA183" t="s">
        <v>1393</v>
      </c>
      <c r="AB183" t="s">
        <v>85</v>
      </c>
      <c r="AC183">
        <v>4</v>
      </c>
      <c r="AD183" s="1">
        <v>38456</v>
      </c>
      <c r="AE183">
        <v>9</v>
      </c>
      <c r="AG183">
        <v>87</v>
      </c>
      <c r="AH183" t="s">
        <v>74</v>
      </c>
      <c r="AI183">
        <v>0</v>
      </c>
      <c r="AJ183" t="s">
        <v>101</v>
      </c>
      <c r="BG183" t="b">
        <v>0</v>
      </c>
      <c r="BH183">
        <v>1876188</v>
      </c>
      <c r="BI183" t="s">
        <v>74</v>
      </c>
      <c r="BJ183" s="2">
        <v>41836.5625</v>
      </c>
      <c r="BK183" s="2">
        <v>41836.5625</v>
      </c>
      <c r="BL183" s="2">
        <v>41836.569444444445</v>
      </c>
      <c r="BM183">
        <v>95</v>
      </c>
      <c r="BN183" t="s">
        <v>1315</v>
      </c>
      <c r="BO183">
        <v>95</v>
      </c>
      <c r="BP183" t="s">
        <v>102</v>
      </c>
      <c r="BQ183" t="s">
        <v>74</v>
      </c>
      <c r="BR183" t="s">
        <v>89</v>
      </c>
      <c r="BS183" t="s">
        <v>74</v>
      </c>
      <c r="BT183" t="s">
        <v>1306</v>
      </c>
      <c r="BU183" t="s">
        <v>74</v>
      </c>
      <c r="BV183" t="s">
        <v>74</v>
      </c>
      <c r="BW183" t="s">
        <v>74</v>
      </c>
      <c r="BX183" t="s">
        <v>74</v>
      </c>
    </row>
    <row r="184" spans="1:76">
      <c r="A184" t="s">
        <v>1306</v>
      </c>
      <c r="B184">
        <v>2396923</v>
      </c>
      <c r="C184" t="s">
        <v>1397</v>
      </c>
      <c r="D184" t="s">
        <v>810</v>
      </c>
      <c r="E184" t="s">
        <v>74</v>
      </c>
      <c r="F184" t="s">
        <v>74</v>
      </c>
      <c r="G184" t="s">
        <v>962</v>
      </c>
      <c r="H184" t="s">
        <v>1397</v>
      </c>
      <c r="I184" t="s">
        <v>1398</v>
      </c>
      <c r="J184" t="s">
        <v>74</v>
      </c>
      <c r="K184" t="s">
        <v>1399</v>
      </c>
      <c r="L184" t="s">
        <v>1400</v>
      </c>
      <c r="M184" t="s">
        <v>156</v>
      </c>
      <c r="N184" t="s">
        <v>1397</v>
      </c>
      <c r="O184" t="s">
        <v>1398</v>
      </c>
      <c r="P184" t="s">
        <v>74</v>
      </c>
      <c r="Q184" t="s">
        <v>1401</v>
      </c>
      <c r="R184" t="s">
        <v>1402</v>
      </c>
      <c r="S184" t="s">
        <v>1403</v>
      </c>
      <c r="T184" t="s">
        <v>74</v>
      </c>
      <c r="U184" t="s">
        <v>82</v>
      </c>
      <c r="V184" t="s">
        <v>83</v>
      </c>
      <c r="W184">
        <v>55044</v>
      </c>
      <c r="X184" t="s">
        <v>1398</v>
      </c>
      <c r="Y184" t="s">
        <v>74</v>
      </c>
      <c r="Z184" t="s">
        <v>1399</v>
      </c>
      <c r="AA184" t="s">
        <v>1400</v>
      </c>
      <c r="AB184" t="s">
        <v>85</v>
      </c>
      <c r="AC184">
        <v>6</v>
      </c>
      <c r="AD184" s="1">
        <v>37644</v>
      </c>
      <c r="AE184">
        <v>11</v>
      </c>
      <c r="AG184">
        <v>80</v>
      </c>
      <c r="AH184" t="s">
        <v>74</v>
      </c>
      <c r="AI184">
        <v>0</v>
      </c>
      <c r="AJ184" t="s">
        <v>86</v>
      </c>
      <c r="BG184" t="b">
        <v>0</v>
      </c>
      <c r="BH184">
        <v>1860691</v>
      </c>
      <c r="BI184" t="s">
        <v>74</v>
      </c>
      <c r="BJ184" s="2">
        <v>41827.569444444445</v>
      </c>
      <c r="BK184" s="2">
        <v>41827.569444444445</v>
      </c>
      <c r="BL184" s="2">
        <v>41827.570138888892</v>
      </c>
      <c r="BM184">
        <v>95</v>
      </c>
      <c r="BN184" t="s">
        <v>1315</v>
      </c>
      <c r="BO184">
        <v>95</v>
      </c>
      <c r="BT184" t="s">
        <v>1306</v>
      </c>
      <c r="BU184" t="s">
        <v>74</v>
      </c>
      <c r="BV184" t="s">
        <v>74</v>
      </c>
      <c r="BW184" t="s">
        <v>74</v>
      </c>
      <c r="BX184" t="s">
        <v>74</v>
      </c>
    </row>
    <row r="185" spans="1:76">
      <c r="A185" t="s">
        <v>1306</v>
      </c>
      <c r="B185">
        <v>1432245</v>
      </c>
      <c r="C185" t="s">
        <v>266</v>
      </c>
      <c r="D185" t="s">
        <v>1391</v>
      </c>
      <c r="E185" t="s">
        <v>85</v>
      </c>
      <c r="F185" t="s">
        <v>74</v>
      </c>
      <c r="G185" t="s">
        <v>190</v>
      </c>
      <c r="H185" t="s">
        <v>266</v>
      </c>
      <c r="I185" t="s">
        <v>1404</v>
      </c>
      <c r="J185" t="s">
        <v>1405</v>
      </c>
      <c r="K185" t="s">
        <v>1404</v>
      </c>
      <c r="L185" t="s">
        <v>1406</v>
      </c>
      <c r="M185" t="s">
        <v>1407</v>
      </c>
      <c r="N185" t="s">
        <v>266</v>
      </c>
      <c r="O185" t="s">
        <v>1404</v>
      </c>
      <c r="P185" t="s">
        <v>74</v>
      </c>
      <c r="Q185" t="s">
        <v>74</v>
      </c>
      <c r="R185" t="s">
        <v>1408</v>
      </c>
      <c r="S185" t="s">
        <v>1409</v>
      </c>
      <c r="T185" t="s">
        <v>74</v>
      </c>
      <c r="U185" t="s">
        <v>82</v>
      </c>
      <c r="V185" t="s">
        <v>83</v>
      </c>
      <c r="W185">
        <v>55044</v>
      </c>
      <c r="X185" t="s">
        <v>1404</v>
      </c>
      <c r="Y185" t="s">
        <v>74</v>
      </c>
      <c r="Z185" t="s">
        <v>1410</v>
      </c>
      <c r="AA185" t="s">
        <v>1408</v>
      </c>
      <c r="AB185" t="s">
        <v>85</v>
      </c>
      <c r="AC185">
        <v>5</v>
      </c>
      <c r="AD185" s="1">
        <v>37888</v>
      </c>
      <c r="AE185">
        <v>11</v>
      </c>
      <c r="AG185">
        <v>77</v>
      </c>
      <c r="AH185" t="s">
        <v>74</v>
      </c>
      <c r="AI185">
        <v>0</v>
      </c>
      <c r="AJ185" t="s">
        <v>138</v>
      </c>
      <c r="BG185" t="b">
        <v>0</v>
      </c>
      <c r="BH185">
        <v>1769473</v>
      </c>
      <c r="BI185" t="s">
        <v>74</v>
      </c>
      <c r="BJ185" s="2">
        <v>41765.281944444447</v>
      </c>
      <c r="BK185" s="2">
        <v>41765.281944444447</v>
      </c>
      <c r="BL185" s="2">
        <v>41765.417361111111</v>
      </c>
      <c r="BM185">
        <v>95</v>
      </c>
      <c r="BN185" t="s">
        <v>1315</v>
      </c>
      <c r="BO185">
        <v>95</v>
      </c>
      <c r="BT185" t="s">
        <v>1306</v>
      </c>
      <c r="BU185" t="s">
        <v>74</v>
      </c>
      <c r="BV185" t="s">
        <v>74</v>
      </c>
      <c r="BW185" t="s">
        <v>74</v>
      </c>
      <c r="BX185" t="s">
        <v>74</v>
      </c>
    </row>
    <row r="186" spans="1:76">
      <c r="A186" t="s">
        <v>1306</v>
      </c>
      <c r="B186">
        <v>3261571</v>
      </c>
      <c r="C186" t="s">
        <v>266</v>
      </c>
      <c r="D186" t="s">
        <v>1411</v>
      </c>
      <c r="E186" t="s">
        <v>74</v>
      </c>
      <c r="F186" t="s">
        <v>74</v>
      </c>
      <c r="G186" t="s">
        <v>1407</v>
      </c>
      <c r="H186" t="s">
        <v>266</v>
      </c>
      <c r="I186" t="s">
        <v>1404</v>
      </c>
      <c r="J186" t="s">
        <v>74</v>
      </c>
      <c r="K186" t="s">
        <v>74</v>
      </c>
      <c r="L186" t="s">
        <v>1408</v>
      </c>
      <c r="M186" t="s">
        <v>190</v>
      </c>
      <c r="N186" t="s">
        <v>266</v>
      </c>
      <c r="O186" t="s">
        <v>1404</v>
      </c>
      <c r="P186" t="s">
        <v>1405</v>
      </c>
      <c r="Q186" t="s">
        <v>1404</v>
      </c>
      <c r="R186" t="s">
        <v>1406</v>
      </c>
      <c r="S186" t="s">
        <v>1409</v>
      </c>
      <c r="T186" t="s">
        <v>74</v>
      </c>
      <c r="U186" t="s">
        <v>82</v>
      </c>
      <c r="V186" t="s">
        <v>83</v>
      </c>
      <c r="W186">
        <v>55044</v>
      </c>
      <c r="X186" t="s">
        <v>1410</v>
      </c>
      <c r="Y186" t="s">
        <v>74</v>
      </c>
      <c r="Z186" t="s">
        <v>1404</v>
      </c>
      <c r="AA186" t="s">
        <v>1412</v>
      </c>
      <c r="AB186" t="s">
        <v>85</v>
      </c>
      <c r="AC186">
        <v>3</v>
      </c>
      <c r="AD186" s="1">
        <v>38613</v>
      </c>
      <c r="AE186">
        <v>9</v>
      </c>
      <c r="AG186">
        <v>65</v>
      </c>
      <c r="AH186" t="s">
        <v>74</v>
      </c>
      <c r="AI186">
        <v>0</v>
      </c>
      <c r="AJ186" t="s">
        <v>111</v>
      </c>
      <c r="BG186" t="b">
        <v>0</v>
      </c>
      <c r="BH186">
        <v>1769473</v>
      </c>
      <c r="BI186" t="s">
        <v>74</v>
      </c>
      <c r="BJ186" s="2">
        <v>41765.287499999999</v>
      </c>
      <c r="BK186" s="2">
        <v>41765.287499999999</v>
      </c>
      <c r="BL186" s="2">
        <v>41765.417361111111</v>
      </c>
      <c r="BM186">
        <v>95</v>
      </c>
      <c r="BN186" t="s">
        <v>1315</v>
      </c>
      <c r="BO186">
        <v>95</v>
      </c>
      <c r="BT186" t="s">
        <v>1306</v>
      </c>
      <c r="BU186" t="s">
        <v>74</v>
      </c>
      <c r="BV186" t="s">
        <v>74</v>
      </c>
      <c r="BW186" t="s">
        <v>74</v>
      </c>
      <c r="BX186" t="s">
        <v>74</v>
      </c>
    </row>
    <row r="187" spans="1:76">
      <c r="A187" t="s">
        <v>1306</v>
      </c>
      <c r="B187">
        <v>1084315</v>
      </c>
      <c r="C187" t="s">
        <v>1413</v>
      </c>
      <c r="D187" t="s">
        <v>133</v>
      </c>
      <c r="E187" t="s">
        <v>1414</v>
      </c>
      <c r="F187" t="s">
        <v>74</v>
      </c>
      <c r="G187" t="s">
        <v>602</v>
      </c>
      <c r="H187" t="s">
        <v>1413</v>
      </c>
      <c r="I187" t="s">
        <v>1415</v>
      </c>
      <c r="J187" t="s">
        <v>74</v>
      </c>
      <c r="K187" t="s">
        <v>74</v>
      </c>
      <c r="L187" t="s">
        <v>1416</v>
      </c>
      <c r="M187" t="s">
        <v>840</v>
      </c>
      <c r="N187" t="s">
        <v>1413</v>
      </c>
      <c r="O187" t="s">
        <v>1415</v>
      </c>
      <c r="P187" t="s">
        <v>74</v>
      </c>
      <c r="Q187" t="s">
        <v>74</v>
      </c>
      <c r="R187" t="s">
        <v>1416</v>
      </c>
      <c r="S187" t="s">
        <v>1417</v>
      </c>
      <c r="T187" t="s">
        <v>74</v>
      </c>
      <c r="U187" t="s">
        <v>279</v>
      </c>
      <c r="V187" t="s">
        <v>83</v>
      </c>
      <c r="W187">
        <v>55020</v>
      </c>
      <c r="X187" t="s">
        <v>1415</v>
      </c>
      <c r="Y187" t="s">
        <v>74</v>
      </c>
      <c r="Z187" t="s">
        <v>1418</v>
      </c>
      <c r="AA187" t="s">
        <v>1419</v>
      </c>
      <c r="AB187" t="s">
        <v>85</v>
      </c>
      <c r="AC187">
        <v>5</v>
      </c>
      <c r="AD187" s="1">
        <v>37820</v>
      </c>
      <c r="AE187">
        <v>11</v>
      </c>
      <c r="AG187">
        <v>70</v>
      </c>
      <c r="AH187" t="s">
        <v>74</v>
      </c>
      <c r="AI187">
        <v>0</v>
      </c>
      <c r="AJ187" t="s">
        <v>138</v>
      </c>
      <c r="BG187" t="b">
        <v>0</v>
      </c>
      <c r="BH187">
        <v>1882538</v>
      </c>
      <c r="BI187" t="s">
        <v>74</v>
      </c>
      <c r="BJ187" s="2">
        <v>41841.45208333333</v>
      </c>
      <c r="BK187" s="2">
        <v>41841.45208333333</v>
      </c>
      <c r="BL187" s="2">
        <v>41841.453472222223</v>
      </c>
      <c r="BM187">
        <v>95</v>
      </c>
      <c r="BN187" t="s">
        <v>1315</v>
      </c>
      <c r="BO187">
        <v>95</v>
      </c>
      <c r="BT187" t="s">
        <v>1306</v>
      </c>
      <c r="BU187" t="s">
        <v>74</v>
      </c>
      <c r="BV187" t="s">
        <v>74</v>
      </c>
      <c r="BW187" t="s">
        <v>74</v>
      </c>
      <c r="BX187" t="s">
        <v>74</v>
      </c>
    </row>
    <row r="188" spans="1:76">
      <c r="A188" t="s">
        <v>1306</v>
      </c>
      <c r="B188">
        <v>1444885</v>
      </c>
      <c r="C188" t="s">
        <v>1413</v>
      </c>
      <c r="D188" t="s">
        <v>255</v>
      </c>
      <c r="E188" t="s">
        <v>217</v>
      </c>
      <c r="F188" t="s">
        <v>74</v>
      </c>
      <c r="G188" t="s">
        <v>1420</v>
      </c>
      <c r="H188" t="s">
        <v>1413</v>
      </c>
      <c r="I188" t="s">
        <v>1421</v>
      </c>
      <c r="J188" t="s">
        <v>1422</v>
      </c>
      <c r="K188" t="s">
        <v>1423</v>
      </c>
      <c r="L188" t="s">
        <v>1424</v>
      </c>
      <c r="M188" t="s">
        <v>1425</v>
      </c>
      <c r="N188" t="s">
        <v>1413</v>
      </c>
      <c r="O188" t="s">
        <v>1421</v>
      </c>
      <c r="P188" t="s">
        <v>1426</v>
      </c>
      <c r="Q188" t="s">
        <v>1427</v>
      </c>
      <c r="R188" t="s">
        <v>1428</v>
      </c>
      <c r="S188" t="s">
        <v>1429</v>
      </c>
      <c r="T188" t="s">
        <v>74</v>
      </c>
      <c r="U188" t="s">
        <v>82</v>
      </c>
      <c r="V188" t="s">
        <v>83</v>
      </c>
      <c r="W188">
        <v>55044</v>
      </c>
      <c r="X188" t="s">
        <v>1421</v>
      </c>
      <c r="Y188" t="s">
        <v>74</v>
      </c>
      <c r="Z188" t="s">
        <v>1423</v>
      </c>
      <c r="AA188" t="s">
        <v>1424</v>
      </c>
      <c r="AB188" t="s">
        <v>85</v>
      </c>
      <c r="AC188">
        <v>6</v>
      </c>
      <c r="AD188" s="1">
        <v>37572</v>
      </c>
      <c r="AE188">
        <v>12</v>
      </c>
      <c r="AG188">
        <v>67</v>
      </c>
      <c r="AH188" t="s">
        <v>74</v>
      </c>
      <c r="AI188">
        <v>0</v>
      </c>
      <c r="AJ188" t="s">
        <v>86</v>
      </c>
      <c r="BG188" t="b">
        <v>0</v>
      </c>
      <c r="BH188">
        <v>1836273</v>
      </c>
      <c r="BI188" t="s">
        <v>74</v>
      </c>
      <c r="BJ188" s="2">
        <v>41808.867361111108</v>
      </c>
      <c r="BK188" s="2">
        <v>41808.867361111108</v>
      </c>
      <c r="BL188" s="2">
        <v>41808.868055555555</v>
      </c>
      <c r="BM188">
        <v>95</v>
      </c>
      <c r="BN188" t="s">
        <v>1315</v>
      </c>
      <c r="BO188">
        <v>95</v>
      </c>
      <c r="BP188" t="s">
        <v>375</v>
      </c>
      <c r="BQ188" t="s">
        <v>74</v>
      </c>
      <c r="BR188" t="s">
        <v>89</v>
      </c>
      <c r="BS188" t="s">
        <v>74</v>
      </c>
      <c r="BT188" t="s">
        <v>1306</v>
      </c>
      <c r="BU188" t="s">
        <v>74</v>
      </c>
      <c r="BV188" t="s">
        <v>74</v>
      </c>
      <c r="BW188" t="s">
        <v>74</v>
      </c>
      <c r="BX188" t="s">
        <v>74</v>
      </c>
    </row>
    <row r="189" spans="1:76">
      <c r="A189" t="s">
        <v>1306</v>
      </c>
      <c r="B189">
        <v>1496886</v>
      </c>
      <c r="C189" t="s">
        <v>1430</v>
      </c>
      <c r="D189" t="s">
        <v>125</v>
      </c>
      <c r="E189" t="s">
        <v>74</v>
      </c>
      <c r="F189" t="s">
        <v>74</v>
      </c>
      <c r="G189" t="s">
        <v>115</v>
      </c>
      <c r="H189" t="s">
        <v>1430</v>
      </c>
      <c r="I189" t="s">
        <v>1431</v>
      </c>
      <c r="J189" t="s">
        <v>74</v>
      </c>
      <c r="K189" t="s">
        <v>74</v>
      </c>
      <c r="L189" t="s">
        <v>1432</v>
      </c>
      <c r="M189" t="s">
        <v>475</v>
      </c>
      <c r="N189" t="s">
        <v>1430</v>
      </c>
      <c r="O189" t="s">
        <v>1431</v>
      </c>
      <c r="P189" t="s">
        <v>74</v>
      </c>
      <c r="Q189" t="s">
        <v>74</v>
      </c>
      <c r="R189" t="s">
        <v>1432</v>
      </c>
      <c r="S189" t="s">
        <v>1433</v>
      </c>
      <c r="T189" t="s">
        <v>74</v>
      </c>
      <c r="U189" t="s">
        <v>456</v>
      </c>
      <c r="V189" t="s">
        <v>83</v>
      </c>
      <c r="W189">
        <v>55372</v>
      </c>
      <c r="X189" t="s">
        <v>1431</v>
      </c>
      <c r="Y189" t="s">
        <v>74</v>
      </c>
      <c r="Z189" t="s">
        <v>1434</v>
      </c>
      <c r="AA189" t="s">
        <v>1432</v>
      </c>
      <c r="AB189" t="s">
        <v>85</v>
      </c>
      <c r="AC189">
        <v>5</v>
      </c>
      <c r="AD189" s="1">
        <v>38094</v>
      </c>
      <c r="AE189">
        <v>10</v>
      </c>
      <c r="AG189">
        <v>70</v>
      </c>
      <c r="AH189" t="s">
        <v>74</v>
      </c>
      <c r="AI189">
        <v>0</v>
      </c>
      <c r="AJ189" t="s">
        <v>138</v>
      </c>
      <c r="BG189" t="b">
        <v>0</v>
      </c>
      <c r="BH189">
        <v>1861130</v>
      </c>
      <c r="BI189" t="s">
        <v>74</v>
      </c>
      <c r="BJ189" s="2">
        <v>41827.649305555555</v>
      </c>
      <c r="BK189" s="2">
        <v>41827.649305555555</v>
      </c>
      <c r="BL189" s="2">
        <v>41827.734027777777</v>
      </c>
      <c r="BM189">
        <v>95</v>
      </c>
      <c r="BN189" t="s">
        <v>1315</v>
      </c>
      <c r="BO189">
        <v>95</v>
      </c>
      <c r="BT189" t="s">
        <v>1306</v>
      </c>
      <c r="BU189" t="s">
        <v>74</v>
      </c>
      <c r="BV189" t="s">
        <v>74</v>
      </c>
      <c r="BW189" t="s">
        <v>74</v>
      </c>
      <c r="BX189" t="s">
        <v>74</v>
      </c>
    </row>
    <row r="190" spans="1:76">
      <c r="A190" t="s">
        <v>1306</v>
      </c>
      <c r="B190">
        <v>1434326</v>
      </c>
      <c r="C190" t="s">
        <v>1435</v>
      </c>
      <c r="D190" t="s">
        <v>555</v>
      </c>
      <c r="E190" t="s">
        <v>520</v>
      </c>
      <c r="F190" t="s">
        <v>74</v>
      </c>
      <c r="G190" t="s">
        <v>1436</v>
      </c>
      <c r="H190" t="s">
        <v>1435</v>
      </c>
      <c r="I190" t="s">
        <v>1437</v>
      </c>
      <c r="J190" t="s">
        <v>74</v>
      </c>
      <c r="K190" t="s">
        <v>1437</v>
      </c>
      <c r="L190" t="s">
        <v>1438</v>
      </c>
      <c r="M190" t="s">
        <v>1439</v>
      </c>
      <c r="N190" t="s">
        <v>1435</v>
      </c>
      <c r="O190" t="s">
        <v>1440</v>
      </c>
      <c r="P190" t="s">
        <v>74</v>
      </c>
      <c r="Q190" t="s">
        <v>1440</v>
      </c>
      <c r="R190" t="s">
        <v>1441</v>
      </c>
      <c r="S190" t="s">
        <v>1442</v>
      </c>
      <c r="T190" t="s">
        <v>74</v>
      </c>
      <c r="U190" t="s">
        <v>82</v>
      </c>
      <c r="V190" t="s">
        <v>83</v>
      </c>
      <c r="W190">
        <v>55044</v>
      </c>
      <c r="X190" t="s">
        <v>1437</v>
      </c>
      <c r="Y190" t="s">
        <v>74</v>
      </c>
      <c r="Z190" t="s">
        <v>74</v>
      </c>
      <c r="AA190" t="s">
        <v>1438</v>
      </c>
      <c r="AB190" t="s">
        <v>85</v>
      </c>
      <c r="AC190">
        <v>4</v>
      </c>
      <c r="AD190" s="1">
        <v>38181</v>
      </c>
      <c r="AE190">
        <v>10</v>
      </c>
      <c r="AG190">
        <v>70</v>
      </c>
      <c r="AH190" t="s">
        <v>74</v>
      </c>
      <c r="AI190">
        <v>0</v>
      </c>
      <c r="AJ190" t="s">
        <v>101</v>
      </c>
      <c r="BG190" t="b">
        <v>0</v>
      </c>
      <c r="BH190">
        <v>1787848</v>
      </c>
      <c r="BI190" t="s">
        <v>74</v>
      </c>
      <c r="BJ190" s="2">
        <v>41778.631944444445</v>
      </c>
      <c r="BK190" s="2">
        <v>41778.631944444445</v>
      </c>
      <c r="BL190" s="2">
        <v>41778.635416666664</v>
      </c>
      <c r="BM190">
        <v>95</v>
      </c>
      <c r="BN190" t="s">
        <v>1315</v>
      </c>
      <c r="BO190">
        <v>95</v>
      </c>
      <c r="BP190" t="s">
        <v>170</v>
      </c>
      <c r="BQ190" t="s">
        <v>74</v>
      </c>
      <c r="BR190" t="s">
        <v>89</v>
      </c>
      <c r="BS190" t="s">
        <v>74</v>
      </c>
      <c r="BT190" t="s">
        <v>1306</v>
      </c>
      <c r="BU190" t="s">
        <v>74</v>
      </c>
      <c r="BV190" t="s">
        <v>74</v>
      </c>
      <c r="BW190" t="s">
        <v>74</v>
      </c>
      <c r="BX190" t="s">
        <v>74</v>
      </c>
    </row>
    <row r="191" spans="1:76">
      <c r="A191" t="s">
        <v>1306</v>
      </c>
      <c r="B191">
        <v>3369957</v>
      </c>
      <c r="C191" t="s">
        <v>1443</v>
      </c>
      <c r="D191" t="s">
        <v>328</v>
      </c>
      <c r="E191" t="s">
        <v>74</v>
      </c>
      <c r="F191" t="s">
        <v>74</v>
      </c>
      <c r="G191" t="s">
        <v>668</v>
      </c>
      <c r="H191" t="s">
        <v>1443</v>
      </c>
      <c r="I191" t="s">
        <v>1444</v>
      </c>
      <c r="J191" t="s">
        <v>74</v>
      </c>
      <c r="K191" t="s">
        <v>74</v>
      </c>
      <c r="L191" t="s">
        <v>1445</v>
      </c>
      <c r="M191" t="s">
        <v>104</v>
      </c>
      <c r="N191" t="s">
        <v>1443</v>
      </c>
      <c r="O191" t="s">
        <v>1444</v>
      </c>
      <c r="P191" t="s">
        <v>74</v>
      </c>
      <c r="Q191" t="s">
        <v>74</v>
      </c>
      <c r="R191" t="s">
        <v>1445</v>
      </c>
      <c r="S191" t="s">
        <v>1446</v>
      </c>
      <c r="T191" t="s">
        <v>74</v>
      </c>
      <c r="U191" t="s">
        <v>82</v>
      </c>
      <c r="V191" t="s">
        <v>83</v>
      </c>
      <c r="W191">
        <v>55044</v>
      </c>
      <c r="X191" t="s">
        <v>1444</v>
      </c>
      <c r="Y191" t="s">
        <v>74</v>
      </c>
      <c r="Z191" t="s">
        <v>74</v>
      </c>
      <c r="AA191" t="s">
        <v>1445</v>
      </c>
      <c r="AB191" t="s">
        <v>85</v>
      </c>
      <c r="AC191">
        <v>3</v>
      </c>
      <c r="AD191" s="1">
        <v>38683</v>
      </c>
      <c r="AE191">
        <v>9</v>
      </c>
      <c r="AG191">
        <v>74</v>
      </c>
      <c r="AH191" t="s">
        <v>74</v>
      </c>
      <c r="AI191">
        <v>0</v>
      </c>
      <c r="AJ191" t="s">
        <v>111</v>
      </c>
      <c r="BG191" t="b">
        <v>0</v>
      </c>
      <c r="BH191">
        <v>1868588</v>
      </c>
      <c r="BI191" t="s">
        <v>74</v>
      </c>
      <c r="BJ191" s="2">
        <v>41832.304166666669</v>
      </c>
      <c r="BK191" s="2">
        <v>41832.304166666669</v>
      </c>
      <c r="BL191" s="2">
        <v>41832.306250000001</v>
      </c>
      <c r="BM191">
        <v>95</v>
      </c>
      <c r="BN191" t="s">
        <v>1315</v>
      </c>
      <c r="BO191">
        <v>95</v>
      </c>
      <c r="BP191" t="s">
        <v>187</v>
      </c>
      <c r="BQ191" t="s">
        <v>74</v>
      </c>
      <c r="BR191" t="s">
        <v>89</v>
      </c>
      <c r="BS191" t="s">
        <v>74</v>
      </c>
      <c r="BT191" t="s">
        <v>1306</v>
      </c>
      <c r="BU191" t="s">
        <v>74</v>
      </c>
      <c r="BV191" t="s">
        <v>74</v>
      </c>
      <c r="BW191" t="s">
        <v>74</v>
      </c>
      <c r="BX191" t="s">
        <v>74</v>
      </c>
    </row>
    <row r="192" spans="1:76">
      <c r="A192" t="s">
        <v>1306</v>
      </c>
      <c r="B192">
        <v>1495532</v>
      </c>
      <c r="C192" t="s">
        <v>338</v>
      </c>
      <c r="D192" t="s">
        <v>1447</v>
      </c>
      <c r="E192" t="s">
        <v>217</v>
      </c>
      <c r="F192" t="s">
        <v>74</v>
      </c>
      <c r="G192" t="s">
        <v>1137</v>
      </c>
      <c r="H192" t="s">
        <v>338</v>
      </c>
      <c r="I192" t="s">
        <v>1448</v>
      </c>
      <c r="J192" t="s">
        <v>1449</v>
      </c>
      <c r="K192" t="s">
        <v>1450</v>
      </c>
      <c r="L192" t="s">
        <v>1451</v>
      </c>
      <c r="M192" t="s">
        <v>668</v>
      </c>
      <c r="N192" t="s">
        <v>338</v>
      </c>
      <c r="O192" t="s">
        <v>1448</v>
      </c>
      <c r="P192" t="s">
        <v>1449</v>
      </c>
      <c r="Q192" t="s">
        <v>1450</v>
      </c>
      <c r="R192" t="s">
        <v>1451</v>
      </c>
      <c r="S192" t="s">
        <v>1452</v>
      </c>
      <c r="T192" t="s">
        <v>74</v>
      </c>
      <c r="U192" t="s">
        <v>279</v>
      </c>
      <c r="V192" t="s">
        <v>83</v>
      </c>
      <c r="W192">
        <v>55020</v>
      </c>
      <c r="X192" t="s">
        <v>1448</v>
      </c>
      <c r="Y192" t="s">
        <v>1449</v>
      </c>
      <c r="Z192" t="s">
        <v>1450</v>
      </c>
      <c r="AA192" t="s">
        <v>1453</v>
      </c>
      <c r="AB192" t="s">
        <v>85</v>
      </c>
      <c r="AC192">
        <v>4</v>
      </c>
      <c r="AD192" s="1">
        <v>38190</v>
      </c>
      <c r="AE192">
        <v>10</v>
      </c>
      <c r="AG192">
        <v>74</v>
      </c>
      <c r="AH192" t="s">
        <v>74</v>
      </c>
      <c r="AI192">
        <v>0</v>
      </c>
      <c r="AJ192" t="s">
        <v>101</v>
      </c>
      <c r="BG192" t="b">
        <v>0</v>
      </c>
      <c r="BH192">
        <v>1828391</v>
      </c>
      <c r="BI192" t="s">
        <v>74</v>
      </c>
      <c r="BJ192" s="2">
        <v>41803.707638888889</v>
      </c>
      <c r="BK192" s="2">
        <v>41803.707638888889</v>
      </c>
      <c r="BL192" s="2">
        <v>41803.712500000001</v>
      </c>
      <c r="BM192">
        <v>95</v>
      </c>
      <c r="BN192" t="s">
        <v>1315</v>
      </c>
      <c r="BO192">
        <v>95</v>
      </c>
      <c r="BP192" t="s">
        <v>170</v>
      </c>
      <c r="BQ192" t="s">
        <v>74</v>
      </c>
      <c r="BR192" t="s">
        <v>89</v>
      </c>
      <c r="BS192" t="s">
        <v>74</v>
      </c>
      <c r="BT192" t="s">
        <v>1306</v>
      </c>
      <c r="BU192" t="s">
        <v>74</v>
      </c>
      <c r="BV192" t="s">
        <v>74</v>
      </c>
      <c r="BW192" t="s">
        <v>74</v>
      </c>
      <c r="BX192" t="s">
        <v>74</v>
      </c>
    </row>
    <row r="193" spans="1:76">
      <c r="A193" t="s">
        <v>1306</v>
      </c>
      <c r="B193">
        <v>1495530</v>
      </c>
      <c r="C193" t="s">
        <v>338</v>
      </c>
      <c r="D193" t="s">
        <v>1454</v>
      </c>
      <c r="E193" t="s">
        <v>217</v>
      </c>
      <c r="F193" t="s">
        <v>74</v>
      </c>
      <c r="G193" t="s">
        <v>1137</v>
      </c>
      <c r="H193" t="s">
        <v>338</v>
      </c>
      <c r="I193" t="s">
        <v>1448</v>
      </c>
      <c r="J193" t="s">
        <v>1449</v>
      </c>
      <c r="K193" t="s">
        <v>1450</v>
      </c>
      <c r="L193" t="s">
        <v>1451</v>
      </c>
      <c r="M193" t="s">
        <v>668</v>
      </c>
      <c r="N193" t="s">
        <v>338</v>
      </c>
      <c r="O193" t="s">
        <v>1448</v>
      </c>
      <c r="P193" t="s">
        <v>1449</v>
      </c>
      <c r="Q193" t="s">
        <v>1450</v>
      </c>
      <c r="R193" t="s">
        <v>1451</v>
      </c>
      <c r="S193" t="s">
        <v>1452</v>
      </c>
      <c r="T193" t="s">
        <v>74</v>
      </c>
      <c r="U193" t="s">
        <v>279</v>
      </c>
      <c r="V193" t="s">
        <v>83</v>
      </c>
      <c r="W193">
        <v>55020</v>
      </c>
      <c r="X193" t="s">
        <v>1448</v>
      </c>
      <c r="Y193" t="s">
        <v>1449</v>
      </c>
      <c r="Z193" t="s">
        <v>1450</v>
      </c>
      <c r="AA193" t="s">
        <v>1451</v>
      </c>
      <c r="AB193" t="s">
        <v>85</v>
      </c>
      <c r="AC193">
        <v>6</v>
      </c>
      <c r="AD193" s="1">
        <v>37487</v>
      </c>
      <c r="AE193">
        <v>12</v>
      </c>
      <c r="AG193">
        <v>76</v>
      </c>
      <c r="AH193" t="s">
        <v>74</v>
      </c>
      <c r="AI193">
        <v>0</v>
      </c>
      <c r="AJ193" t="s">
        <v>86</v>
      </c>
      <c r="BG193" t="b">
        <v>0</v>
      </c>
      <c r="BH193">
        <v>1828391</v>
      </c>
      <c r="BI193" t="s">
        <v>74</v>
      </c>
      <c r="BJ193" s="2">
        <v>41803.711805555555</v>
      </c>
      <c r="BK193" s="2">
        <v>41803.711805555555</v>
      </c>
      <c r="BL193" s="2">
        <v>41803.712500000001</v>
      </c>
      <c r="BM193">
        <v>95</v>
      </c>
      <c r="BN193" t="s">
        <v>1315</v>
      </c>
      <c r="BO193">
        <v>95</v>
      </c>
      <c r="BT193" t="s">
        <v>1306</v>
      </c>
      <c r="BU193" t="s">
        <v>74</v>
      </c>
      <c r="BV193" t="s">
        <v>74</v>
      </c>
      <c r="BW193" t="s">
        <v>74</v>
      </c>
      <c r="BX193" t="s">
        <v>74</v>
      </c>
    </row>
    <row r="194" spans="1:76">
      <c r="A194" t="s">
        <v>1306</v>
      </c>
      <c r="B194">
        <v>1422942</v>
      </c>
      <c r="C194" t="s">
        <v>883</v>
      </c>
      <c r="D194" t="s">
        <v>742</v>
      </c>
      <c r="E194" t="s">
        <v>74</v>
      </c>
      <c r="F194" t="s">
        <v>74</v>
      </c>
      <c r="G194" t="s">
        <v>190</v>
      </c>
      <c r="H194" t="s">
        <v>883</v>
      </c>
      <c r="I194" t="s">
        <v>1455</v>
      </c>
      <c r="J194" t="s">
        <v>74</v>
      </c>
      <c r="K194" t="s">
        <v>1456</v>
      </c>
      <c r="L194" t="s">
        <v>1457</v>
      </c>
      <c r="M194" t="s">
        <v>1458</v>
      </c>
      <c r="N194" t="s">
        <v>883</v>
      </c>
      <c r="O194" t="s">
        <v>1455</v>
      </c>
      <c r="P194" t="s">
        <v>74</v>
      </c>
      <c r="Q194" t="s">
        <v>74</v>
      </c>
      <c r="R194" t="s">
        <v>1459</v>
      </c>
      <c r="S194" t="s">
        <v>1460</v>
      </c>
      <c r="T194" t="s">
        <v>74</v>
      </c>
      <c r="U194" t="s">
        <v>82</v>
      </c>
      <c r="V194" t="s">
        <v>83</v>
      </c>
      <c r="W194">
        <v>55044</v>
      </c>
      <c r="X194" t="s">
        <v>1455</v>
      </c>
      <c r="Y194" t="s">
        <v>74</v>
      </c>
      <c r="Z194" t="s">
        <v>74</v>
      </c>
      <c r="AA194" t="s">
        <v>1461</v>
      </c>
      <c r="AB194" t="s">
        <v>85</v>
      </c>
      <c r="AC194">
        <v>5</v>
      </c>
      <c r="AD194" s="1">
        <v>38200</v>
      </c>
      <c r="AE194">
        <v>10</v>
      </c>
      <c r="AG194">
        <v>85</v>
      </c>
      <c r="AH194" t="s">
        <v>74</v>
      </c>
      <c r="AI194">
        <v>0</v>
      </c>
      <c r="AJ194" t="s">
        <v>101</v>
      </c>
      <c r="BG194" t="b">
        <v>0</v>
      </c>
      <c r="BH194">
        <v>1793618</v>
      </c>
      <c r="BI194" t="s">
        <v>74</v>
      </c>
      <c r="BJ194" s="2">
        <v>41781.855555555558</v>
      </c>
      <c r="BK194" s="2">
        <v>41781.855555555558</v>
      </c>
      <c r="BL194" s="2">
        <v>41781.856944444444</v>
      </c>
      <c r="BM194">
        <v>95</v>
      </c>
      <c r="BN194" t="s">
        <v>1315</v>
      </c>
      <c r="BO194">
        <v>95</v>
      </c>
      <c r="BT194" t="s">
        <v>1306</v>
      </c>
      <c r="BU194" t="s">
        <v>74</v>
      </c>
      <c r="BV194" t="s">
        <v>74</v>
      </c>
      <c r="BW194" t="s">
        <v>74</v>
      </c>
      <c r="BX194" t="s">
        <v>74</v>
      </c>
    </row>
    <row r="195" spans="1:76">
      <c r="A195" t="s">
        <v>1306</v>
      </c>
      <c r="B195">
        <v>1739420</v>
      </c>
      <c r="C195" t="s">
        <v>1462</v>
      </c>
      <c r="D195" t="s">
        <v>1136</v>
      </c>
      <c r="E195" t="s">
        <v>74</v>
      </c>
      <c r="F195" t="s">
        <v>74</v>
      </c>
      <c r="G195" t="s">
        <v>1463</v>
      </c>
      <c r="H195" t="s">
        <v>1462</v>
      </c>
      <c r="I195" t="s">
        <v>1464</v>
      </c>
      <c r="J195" t="s">
        <v>74</v>
      </c>
      <c r="K195" t="s">
        <v>74</v>
      </c>
      <c r="L195" t="s">
        <v>1465</v>
      </c>
      <c r="M195" t="s">
        <v>74</v>
      </c>
      <c r="N195" t="s">
        <v>74</v>
      </c>
      <c r="O195" t="s">
        <v>74</v>
      </c>
      <c r="P195" t="s">
        <v>74</v>
      </c>
      <c r="Q195" t="s">
        <v>74</v>
      </c>
      <c r="S195" t="s">
        <v>1466</v>
      </c>
      <c r="T195" t="s">
        <v>74</v>
      </c>
      <c r="U195" t="s">
        <v>82</v>
      </c>
      <c r="V195" t="s">
        <v>83</v>
      </c>
      <c r="W195">
        <v>55044</v>
      </c>
      <c r="X195" t="s">
        <v>1464</v>
      </c>
      <c r="Y195" t="s">
        <v>74</v>
      </c>
      <c r="Z195" t="s">
        <v>1467</v>
      </c>
      <c r="AA195" t="s">
        <v>1465</v>
      </c>
      <c r="AB195" t="s">
        <v>85</v>
      </c>
      <c r="AC195">
        <v>3</v>
      </c>
      <c r="AD195" s="1">
        <v>38680</v>
      </c>
      <c r="AE195">
        <v>9</v>
      </c>
      <c r="AG195">
        <v>65</v>
      </c>
      <c r="AH195" t="s">
        <v>74</v>
      </c>
      <c r="AI195">
        <v>0</v>
      </c>
      <c r="AJ195" t="s">
        <v>111</v>
      </c>
      <c r="BG195" t="b">
        <v>0</v>
      </c>
      <c r="BH195">
        <v>1887307</v>
      </c>
      <c r="BI195" t="s">
        <v>74</v>
      </c>
      <c r="BJ195" s="2">
        <v>41844.32708333333</v>
      </c>
      <c r="BK195" s="2">
        <v>41844.32708333333</v>
      </c>
      <c r="BL195" s="2">
        <v>41844.327777777777</v>
      </c>
      <c r="BM195">
        <v>95</v>
      </c>
      <c r="BN195" t="s">
        <v>1315</v>
      </c>
      <c r="BO195">
        <v>95</v>
      </c>
      <c r="BP195" t="s">
        <v>150</v>
      </c>
      <c r="BQ195" t="s">
        <v>74</v>
      </c>
      <c r="BR195" t="s">
        <v>89</v>
      </c>
      <c r="BS195" t="s">
        <v>74</v>
      </c>
      <c r="BT195" t="s">
        <v>1306</v>
      </c>
      <c r="BU195" t="s">
        <v>74</v>
      </c>
      <c r="BV195" t="s">
        <v>74</v>
      </c>
      <c r="BW195" t="s">
        <v>74</v>
      </c>
      <c r="BX195" t="s">
        <v>74</v>
      </c>
    </row>
    <row r="196" spans="1:76">
      <c r="A196" t="s">
        <v>1306</v>
      </c>
      <c r="B196">
        <v>1748263</v>
      </c>
      <c r="C196" t="s">
        <v>1468</v>
      </c>
      <c r="D196" t="s">
        <v>1469</v>
      </c>
      <c r="E196" t="s">
        <v>74</v>
      </c>
      <c r="F196" t="s">
        <v>74</v>
      </c>
      <c r="G196" t="s">
        <v>1470</v>
      </c>
      <c r="H196" t="s">
        <v>1468</v>
      </c>
      <c r="I196" t="s">
        <v>1471</v>
      </c>
      <c r="J196" t="s">
        <v>74</v>
      </c>
      <c r="K196" t="s">
        <v>1472</v>
      </c>
      <c r="L196" t="s">
        <v>1473</v>
      </c>
      <c r="M196" t="s">
        <v>74</v>
      </c>
      <c r="N196" t="s">
        <v>74</v>
      </c>
      <c r="O196" t="s">
        <v>74</v>
      </c>
      <c r="P196" t="s">
        <v>74</v>
      </c>
      <c r="Q196" t="s">
        <v>74</v>
      </c>
      <c r="S196" t="s">
        <v>1474</v>
      </c>
      <c r="T196" t="s">
        <v>74</v>
      </c>
      <c r="U196" t="s">
        <v>82</v>
      </c>
      <c r="V196" t="s">
        <v>83</v>
      </c>
      <c r="W196">
        <v>55044</v>
      </c>
      <c r="X196" t="s">
        <v>1471</v>
      </c>
      <c r="Y196" t="s">
        <v>74</v>
      </c>
      <c r="Z196" t="s">
        <v>1472</v>
      </c>
      <c r="AA196" t="s">
        <v>1473</v>
      </c>
      <c r="AB196" t="s">
        <v>85</v>
      </c>
      <c r="AC196">
        <v>3</v>
      </c>
      <c r="AD196" s="1">
        <v>38551</v>
      </c>
      <c r="AE196">
        <v>9</v>
      </c>
      <c r="AG196">
        <v>75</v>
      </c>
      <c r="AH196" t="s">
        <v>74</v>
      </c>
      <c r="AI196">
        <v>0</v>
      </c>
      <c r="AJ196" t="s">
        <v>111</v>
      </c>
      <c r="BG196" t="b">
        <v>0</v>
      </c>
      <c r="BH196">
        <v>1764848</v>
      </c>
      <c r="BI196" t="s">
        <v>74</v>
      </c>
      <c r="BJ196" s="2">
        <v>41761.450694444444</v>
      </c>
      <c r="BK196" s="2">
        <v>41761.450694444444</v>
      </c>
      <c r="BL196" s="2">
        <v>41761.452777777777</v>
      </c>
      <c r="BM196">
        <v>95</v>
      </c>
      <c r="BN196" t="s">
        <v>1315</v>
      </c>
      <c r="BO196">
        <v>95</v>
      </c>
      <c r="BP196" t="s">
        <v>150</v>
      </c>
      <c r="BQ196" t="s">
        <v>74</v>
      </c>
      <c r="BR196" t="s">
        <v>89</v>
      </c>
      <c r="BS196" t="s">
        <v>74</v>
      </c>
      <c r="BT196" t="s">
        <v>1306</v>
      </c>
      <c r="BU196" t="s">
        <v>74</v>
      </c>
      <c r="BV196" t="s">
        <v>74</v>
      </c>
      <c r="BW196" t="s">
        <v>74</v>
      </c>
      <c r="BX196" t="s">
        <v>74</v>
      </c>
    </row>
    <row r="197" spans="1:76">
      <c r="A197" t="s">
        <v>1306</v>
      </c>
      <c r="B197">
        <v>1080302</v>
      </c>
      <c r="C197" t="s">
        <v>1475</v>
      </c>
      <c r="D197" t="s">
        <v>1454</v>
      </c>
      <c r="E197" t="s">
        <v>1414</v>
      </c>
      <c r="F197" t="s">
        <v>74</v>
      </c>
      <c r="G197" t="s">
        <v>1476</v>
      </c>
      <c r="H197" t="s">
        <v>1475</v>
      </c>
      <c r="I197" t="s">
        <v>1477</v>
      </c>
      <c r="J197" t="s">
        <v>74</v>
      </c>
      <c r="K197" t="s">
        <v>74</v>
      </c>
      <c r="L197" t="s">
        <v>1478</v>
      </c>
      <c r="M197" t="s">
        <v>1479</v>
      </c>
      <c r="N197" t="s">
        <v>1475</v>
      </c>
      <c r="O197" t="s">
        <v>1477</v>
      </c>
      <c r="P197" t="s">
        <v>74</v>
      </c>
      <c r="Q197" t="s">
        <v>1480</v>
      </c>
      <c r="R197" t="s">
        <v>1478</v>
      </c>
      <c r="S197" t="s">
        <v>1481</v>
      </c>
      <c r="T197" t="s">
        <v>74</v>
      </c>
      <c r="U197" t="s">
        <v>82</v>
      </c>
      <c r="V197" t="s">
        <v>83</v>
      </c>
      <c r="W197">
        <v>55044</v>
      </c>
      <c r="X197" t="s">
        <v>1477</v>
      </c>
      <c r="Y197" t="s">
        <v>74</v>
      </c>
      <c r="Z197" t="s">
        <v>1480</v>
      </c>
      <c r="AA197" t="s">
        <v>1478</v>
      </c>
      <c r="AB197" t="s">
        <v>85</v>
      </c>
      <c r="AC197">
        <v>5</v>
      </c>
      <c r="AD197" s="1">
        <v>37950</v>
      </c>
      <c r="AE197">
        <v>11</v>
      </c>
      <c r="AG197">
        <v>68</v>
      </c>
      <c r="AH197" t="s">
        <v>74</v>
      </c>
      <c r="AI197">
        <v>0</v>
      </c>
      <c r="AJ197" t="s">
        <v>138</v>
      </c>
      <c r="BG197" t="b">
        <v>0</v>
      </c>
      <c r="BH197">
        <v>1863803</v>
      </c>
      <c r="BI197" t="s">
        <v>74</v>
      </c>
      <c r="BJ197" s="2">
        <v>41828.397222222222</v>
      </c>
      <c r="BK197" s="2">
        <v>41829.367361111108</v>
      </c>
      <c r="BL197" s="2">
        <v>41829.368055555555</v>
      </c>
      <c r="BM197">
        <v>95</v>
      </c>
      <c r="BN197" t="s">
        <v>1315</v>
      </c>
      <c r="BO197">
        <v>95</v>
      </c>
      <c r="BT197" t="s">
        <v>1306</v>
      </c>
      <c r="BU197" t="s">
        <v>74</v>
      </c>
      <c r="BV197" t="s">
        <v>74</v>
      </c>
      <c r="BW197" t="s">
        <v>74</v>
      </c>
      <c r="BX197" t="s">
        <v>74</v>
      </c>
    </row>
    <row r="198" spans="1:76">
      <c r="A198" t="s">
        <v>1306</v>
      </c>
      <c r="B198">
        <v>1761739</v>
      </c>
      <c r="C198" t="s">
        <v>1482</v>
      </c>
      <c r="D198" t="s">
        <v>705</v>
      </c>
      <c r="E198" t="s">
        <v>74</v>
      </c>
      <c r="F198" t="s">
        <v>74</v>
      </c>
      <c r="G198" t="s">
        <v>1483</v>
      </c>
      <c r="H198" t="s">
        <v>1482</v>
      </c>
      <c r="I198" t="s">
        <v>1484</v>
      </c>
      <c r="J198" t="s">
        <v>74</v>
      </c>
      <c r="K198" t="s">
        <v>1485</v>
      </c>
      <c r="L198" t="s">
        <v>1486</v>
      </c>
      <c r="M198" t="s">
        <v>410</v>
      </c>
      <c r="N198" t="s">
        <v>1482</v>
      </c>
      <c r="O198" t="s">
        <v>1484</v>
      </c>
      <c r="P198" t="s">
        <v>74</v>
      </c>
      <c r="Q198" t="s">
        <v>1487</v>
      </c>
      <c r="R198" t="s">
        <v>1488</v>
      </c>
      <c r="S198" t="s">
        <v>1489</v>
      </c>
      <c r="T198" t="s">
        <v>1489</v>
      </c>
      <c r="U198" t="s">
        <v>82</v>
      </c>
      <c r="V198" t="s">
        <v>83</v>
      </c>
      <c r="W198">
        <v>55044</v>
      </c>
      <c r="X198" t="s">
        <v>1484</v>
      </c>
      <c r="Y198" t="s">
        <v>1485</v>
      </c>
      <c r="Z198" t="s">
        <v>1485</v>
      </c>
      <c r="AA198" t="s">
        <v>1486</v>
      </c>
      <c r="AB198" t="s">
        <v>85</v>
      </c>
      <c r="AC198">
        <v>3</v>
      </c>
      <c r="AD198" s="1">
        <v>38863</v>
      </c>
      <c r="AE198">
        <v>8</v>
      </c>
      <c r="AG198">
        <v>56</v>
      </c>
      <c r="AH198" t="s">
        <v>74</v>
      </c>
      <c r="AI198">
        <v>0</v>
      </c>
      <c r="AJ198" t="s">
        <v>111</v>
      </c>
      <c r="BG198" t="b">
        <v>0</v>
      </c>
      <c r="BH198">
        <v>1776871</v>
      </c>
      <c r="BI198" t="s">
        <v>74</v>
      </c>
      <c r="BJ198" s="2">
        <v>41771.432638888888</v>
      </c>
      <c r="BK198" s="2">
        <v>41847.681250000001</v>
      </c>
      <c r="BL198" s="2">
        <v>41771.435416666667</v>
      </c>
      <c r="BM198">
        <v>95</v>
      </c>
      <c r="BN198" t="s">
        <v>1315</v>
      </c>
      <c r="BO198">
        <v>95</v>
      </c>
      <c r="BP198" t="s">
        <v>479</v>
      </c>
      <c r="BQ198" t="s">
        <v>74</v>
      </c>
      <c r="BR198" t="s">
        <v>89</v>
      </c>
      <c r="BS198" t="s">
        <v>74</v>
      </c>
      <c r="BT198" t="s">
        <v>1306</v>
      </c>
      <c r="BU198" t="s">
        <v>74</v>
      </c>
      <c r="BV198" t="s">
        <v>74</v>
      </c>
      <c r="BW198" t="s">
        <v>74</v>
      </c>
      <c r="BX198" t="s">
        <v>74</v>
      </c>
    </row>
    <row r="199" spans="1:76">
      <c r="A199" t="s">
        <v>1306</v>
      </c>
      <c r="B199">
        <v>3283801</v>
      </c>
      <c r="C199" t="s">
        <v>1490</v>
      </c>
      <c r="D199" t="s">
        <v>308</v>
      </c>
      <c r="E199" t="s">
        <v>74</v>
      </c>
      <c r="F199" t="s">
        <v>74</v>
      </c>
      <c r="G199" t="s">
        <v>1491</v>
      </c>
      <c r="H199" t="s">
        <v>1490</v>
      </c>
      <c r="I199" t="s">
        <v>74</v>
      </c>
      <c r="J199" t="s">
        <v>74</v>
      </c>
      <c r="K199" t="s">
        <v>74</v>
      </c>
      <c r="L199" t="s">
        <v>1492</v>
      </c>
      <c r="M199" t="s">
        <v>74</v>
      </c>
      <c r="N199" t="s">
        <v>74</v>
      </c>
      <c r="O199" t="s">
        <v>74</v>
      </c>
      <c r="P199" t="s">
        <v>74</v>
      </c>
      <c r="Q199" t="s">
        <v>74</v>
      </c>
      <c r="S199" t="s">
        <v>1493</v>
      </c>
      <c r="T199" t="s">
        <v>74</v>
      </c>
      <c r="U199" t="s">
        <v>82</v>
      </c>
      <c r="V199" t="s">
        <v>83</v>
      </c>
      <c r="W199">
        <v>55044</v>
      </c>
      <c r="X199" t="s">
        <v>1494</v>
      </c>
      <c r="Y199" t="s">
        <v>74</v>
      </c>
      <c r="Z199" t="s">
        <v>74</v>
      </c>
      <c r="AB199" t="s">
        <v>85</v>
      </c>
      <c r="AC199">
        <v>3</v>
      </c>
      <c r="AD199" s="1">
        <v>39220</v>
      </c>
      <c r="AE199">
        <v>7</v>
      </c>
      <c r="AG199">
        <v>60</v>
      </c>
      <c r="AH199" t="s">
        <v>74</v>
      </c>
      <c r="AI199">
        <v>0</v>
      </c>
      <c r="AJ199" t="s">
        <v>111</v>
      </c>
      <c r="BG199" t="b">
        <v>0</v>
      </c>
      <c r="BH199">
        <v>1804488</v>
      </c>
      <c r="BI199" t="s">
        <v>74</v>
      </c>
      <c r="BJ199" s="2">
        <v>41789.599305555559</v>
      </c>
      <c r="BK199" s="2">
        <v>41789.599305555559</v>
      </c>
      <c r="BL199" s="2">
        <v>41789.601388888892</v>
      </c>
      <c r="BM199">
        <v>95</v>
      </c>
      <c r="BN199" t="s">
        <v>1315</v>
      </c>
      <c r="BO199">
        <v>95</v>
      </c>
      <c r="BP199" t="s">
        <v>112</v>
      </c>
      <c r="BQ199" t="s">
        <v>74</v>
      </c>
      <c r="BR199" t="s">
        <v>89</v>
      </c>
      <c r="BS199" t="s">
        <v>74</v>
      </c>
      <c r="BT199" t="s">
        <v>1306</v>
      </c>
      <c r="BU199" t="s">
        <v>74</v>
      </c>
      <c r="BV199" t="s">
        <v>74</v>
      </c>
      <c r="BW199" t="s">
        <v>74</v>
      </c>
      <c r="BX199" t="s">
        <v>74</v>
      </c>
    </row>
    <row r="200" spans="1:76">
      <c r="A200" t="s">
        <v>1306</v>
      </c>
      <c r="B200">
        <v>3283797</v>
      </c>
      <c r="C200" t="s">
        <v>1490</v>
      </c>
      <c r="D200" t="s">
        <v>562</v>
      </c>
      <c r="E200" t="s">
        <v>74</v>
      </c>
      <c r="F200" t="s">
        <v>74</v>
      </c>
      <c r="G200" t="s">
        <v>1491</v>
      </c>
      <c r="H200" t="s">
        <v>1490</v>
      </c>
      <c r="I200" t="s">
        <v>74</v>
      </c>
      <c r="J200" t="s">
        <v>74</v>
      </c>
      <c r="K200" t="s">
        <v>74</v>
      </c>
      <c r="L200" t="s">
        <v>1492</v>
      </c>
      <c r="M200" t="s">
        <v>74</v>
      </c>
      <c r="N200" t="s">
        <v>74</v>
      </c>
      <c r="O200" t="s">
        <v>74</v>
      </c>
      <c r="P200" t="s">
        <v>74</v>
      </c>
      <c r="Q200" t="s">
        <v>74</v>
      </c>
      <c r="S200" t="s">
        <v>1493</v>
      </c>
      <c r="T200" t="s">
        <v>74</v>
      </c>
      <c r="U200" t="s">
        <v>82</v>
      </c>
      <c r="V200" t="s">
        <v>83</v>
      </c>
      <c r="W200">
        <v>55044</v>
      </c>
      <c r="X200" t="s">
        <v>1494</v>
      </c>
      <c r="Y200" t="s">
        <v>74</v>
      </c>
      <c r="Z200" t="s">
        <v>74</v>
      </c>
      <c r="AB200" t="s">
        <v>85</v>
      </c>
      <c r="AC200">
        <v>5</v>
      </c>
      <c r="AD200" s="1">
        <v>37929</v>
      </c>
      <c r="AE200">
        <v>11</v>
      </c>
      <c r="AG200">
        <v>80</v>
      </c>
      <c r="AH200" t="s">
        <v>74</v>
      </c>
      <c r="AI200">
        <v>0</v>
      </c>
      <c r="AJ200" t="s">
        <v>138</v>
      </c>
      <c r="BG200" t="b">
        <v>0</v>
      </c>
      <c r="BH200">
        <v>1804488</v>
      </c>
      <c r="BI200" t="s">
        <v>74</v>
      </c>
      <c r="BJ200" s="2">
        <v>41789.599999999999</v>
      </c>
      <c r="BK200" s="2">
        <v>41789.599999999999</v>
      </c>
      <c r="BL200" s="2">
        <v>41789.601388888892</v>
      </c>
      <c r="BM200">
        <v>95</v>
      </c>
      <c r="BN200" t="s">
        <v>1315</v>
      </c>
      <c r="BO200">
        <v>95</v>
      </c>
      <c r="BT200" t="s">
        <v>1306</v>
      </c>
      <c r="BU200" t="s">
        <v>74</v>
      </c>
      <c r="BV200" t="s">
        <v>74</v>
      </c>
      <c r="BW200" t="s">
        <v>74</v>
      </c>
      <c r="BX200" t="s">
        <v>74</v>
      </c>
    </row>
    <row r="201" spans="1:76">
      <c r="A201" t="s">
        <v>1306</v>
      </c>
      <c r="B201">
        <v>1073969</v>
      </c>
      <c r="C201" t="s">
        <v>1495</v>
      </c>
      <c r="D201" t="s">
        <v>1496</v>
      </c>
      <c r="E201" t="s">
        <v>74</v>
      </c>
      <c r="F201" t="s">
        <v>74</v>
      </c>
      <c r="G201" t="s">
        <v>1497</v>
      </c>
      <c r="H201" t="s">
        <v>1495</v>
      </c>
      <c r="I201" t="s">
        <v>1498</v>
      </c>
      <c r="J201" t="s">
        <v>1499</v>
      </c>
      <c r="K201" t="s">
        <v>1500</v>
      </c>
      <c r="L201" t="s">
        <v>1501</v>
      </c>
      <c r="M201" t="s">
        <v>1502</v>
      </c>
      <c r="N201" t="s">
        <v>1495</v>
      </c>
      <c r="O201" t="s">
        <v>1498</v>
      </c>
      <c r="P201" t="s">
        <v>74</v>
      </c>
      <c r="Q201" t="s">
        <v>1503</v>
      </c>
      <c r="R201" t="s">
        <v>1501</v>
      </c>
      <c r="S201" t="s">
        <v>1504</v>
      </c>
      <c r="T201" t="s">
        <v>74</v>
      </c>
      <c r="U201" t="s">
        <v>82</v>
      </c>
      <c r="V201" t="s">
        <v>83</v>
      </c>
      <c r="W201">
        <v>55044</v>
      </c>
      <c r="X201" t="s">
        <v>1498</v>
      </c>
      <c r="Y201" t="s">
        <v>74</v>
      </c>
      <c r="Z201" t="s">
        <v>1500</v>
      </c>
      <c r="AA201" t="s">
        <v>1501</v>
      </c>
      <c r="AB201" t="s">
        <v>85</v>
      </c>
      <c r="AC201">
        <v>6</v>
      </c>
      <c r="AD201" s="1">
        <v>37773</v>
      </c>
      <c r="AE201">
        <v>11</v>
      </c>
      <c r="AG201" t="s">
        <v>74</v>
      </c>
      <c r="AH201" t="s">
        <v>74</v>
      </c>
      <c r="AI201">
        <v>0</v>
      </c>
      <c r="AJ201" t="s">
        <v>138</v>
      </c>
      <c r="BG201" t="b">
        <v>0</v>
      </c>
      <c r="BH201">
        <v>1850293</v>
      </c>
      <c r="BI201" t="s">
        <v>74</v>
      </c>
      <c r="BJ201" s="2">
        <v>41819.793749999997</v>
      </c>
      <c r="BK201" s="2">
        <v>41819.793749999997</v>
      </c>
      <c r="BL201" s="2">
        <v>41819.795138888891</v>
      </c>
      <c r="BM201">
        <v>95</v>
      </c>
      <c r="BN201" t="s">
        <v>1315</v>
      </c>
      <c r="BO201">
        <v>95</v>
      </c>
      <c r="BP201" t="s">
        <v>88</v>
      </c>
      <c r="BQ201" t="s">
        <v>74</v>
      </c>
      <c r="BR201" t="s">
        <v>89</v>
      </c>
      <c r="BS201">
        <v>52</v>
      </c>
      <c r="BT201" t="s">
        <v>1306</v>
      </c>
      <c r="BU201" t="s">
        <v>74</v>
      </c>
      <c r="BV201" t="s">
        <v>74</v>
      </c>
      <c r="BW201" t="s">
        <v>74</v>
      </c>
      <c r="BX201" t="s">
        <v>74</v>
      </c>
    </row>
    <row r="202" spans="1:76">
      <c r="A202" t="s">
        <v>1306</v>
      </c>
      <c r="B202">
        <v>1748396</v>
      </c>
      <c r="C202" t="s">
        <v>1505</v>
      </c>
      <c r="D202" t="s">
        <v>1076</v>
      </c>
      <c r="E202" t="s">
        <v>74</v>
      </c>
      <c r="F202" t="s">
        <v>74</v>
      </c>
      <c r="G202" t="s">
        <v>1506</v>
      </c>
      <c r="H202" t="s">
        <v>1505</v>
      </c>
      <c r="I202" t="s">
        <v>1507</v>
      </c>
      <c r="J202" t="s">
        <v>74</v>
      </c>
      <c r="K202" t="s">
        <v>1507</v>
      </c>
      <c r="L202" t="s">
        <v>1508</v>
      </c>
      <c r="M202" t="s">
        <v>329</v>
      </c>
      <c r="N202" t="s">
        <v>1505</v>
      </c>
      <c r="O202" t="s">
        <v>1507</v>
      </c>
      <c r="P202" t="s">
        <v>74</v>
      </c>
      <c r="Q202" t="s">
        <v>74</v>
      </c>
      <c r="R202" t="s">
        <v>1509</v>
      </c>
      <c r="S202" t="s">
        <v>1510</v>
      </c>
      <c r="T202" t="s">
        <v>74</v>
      </c>
      <c r="U202" t="s">
        <v>456</v>
      </c>
      <c r="V202" t="s">
        <v>83</v>
      </c>
      <c r="W202">
        <v>55372</v>
      </c>
      <c r="X202" t="s">
        <v>1507</v>
      </c>
      <c r="Y202" t="s">
        <v>74</v>
      </c>
      <c r="Z202" t="s">
        <v>74</v>
      </c>
      <c r="AA202" t="s">
        <v>1508</v>
      </c>
      <c r="AB202" t="s">
        <v>85</v>
      </c>
      <c r="AC202">
        <v>3</v>
      </c>
      <c r="AD202" s="1">
        <v>38766</v>
      </c>
      <c r="AE202">
        <v>8</v>
      </c>
      <c r="AG202">
        <v>75</v>
      </c>
      <c r="AH202" t="s">
        <v>74</v>
      </c>
      <c r="AI202">
        <v>0</v>
      </c>
      <c r="AJ202" t="s">
        <v>111</v>
      </c>
      <c r="BG202" t="b">
        <v>0</v>
      </c>
      <c r="BH202">
        <v>1871339</v>
      </c>
      <c r="BI202" t="s">
        <v>74</v>
      </c>
      <c r="BJ202" s="2">
        <v>41834.4375</v>
      </c>
      <c r="BK202" s="2">
        <v>41834.4375</v>
      </c>
      <c r="BL202" s="2">
        <v>41834.438888888886</v>
      </c>
      <c r="BM202">
        <v>95</v>
      </c>
      <c r="BN202" t="s">
        <v>1315</v>
      </c>
      <c r="BO202">
        <v>95</v>
      </c>
      <c r="BP202" t="s">
        <v>787</v>
      </c>
      <c r="BQ202" t="s">
        <v>74</v>
      </c>
      <c r="BR202" t="s">
        <v>89</v>
      </c>
      <c r="BS202" t="s">
        <v>74</v>
      </c>
      <c r="BT202" t="s">
        <v>1306</v>
      </c>
      <c r="BU202" t="s">
        <v>74</v>
      </c>
      <c r="BV202" t="s">
        <v>74</v>
      </c>
      <c r="BW202" t="s">
        <v>74</v>
      </c>
      <c r="BX202" t="s">
        <v>74</v>
      </c>
    </row>
    <row r="203" spans="1:76">
      <c r="A203" t="s">
        <v>1306</v>
      </c>
      <c r="B203">
        <v>1755518</v>
      </c>
      <c r="C203" t="s">
        <v>426</v>
      </c>
      <c r="D203" t="s">
        <v>154</v>
      </c>
      <c r="E203" t="s">
        <v>85</v>
      </c>
      <c r="F203" t="s">
        <v>74</v>
      </c>
      <c r="G203" t="s">
        <v>1511</v>
      </c>
      <c r="H203" t="s">
        <v>426</v>
      </c>
      <c r="I203" t="s">
        <v>1512</v>
      </c>
      <c r="J203" t="s">
        <v>74</v>
      </c>
      <c r="K203" t="s">
        <v>74</v>
      </c>
      <c r="L203" t="s">
        <v>1513</v>
      </c>
      <c r="M203" t="s">
        <v>74</v>
      </c>
      <c r="N203" t="s">
        <v>74</v>
      </c>
      <c r="O203" t="s">
        <v>74</v>
      </c>
      <c r="P203" t="s">
        <v>74</v>
      </c>
      <c r="Q203" t="s">
        <v>74</v>
      </c>
      <c r="S203" t="s">
        <v>1514</v>
      </c>
      <c r="T203" t="s">
        <v>74</v>
      </c>
      <c r="U203" t="s">
        <v>82</v>
      </c>
      <c r="V203" t="s">
        <v>83</v>
      </c>
      <c r="W203">
        <v>55044</v>
      </c>
      <c r="X203" t="s">
        <v>1515</v>
      </c>
      <c r="Y203" t="s">
        <v>1516</v>
      </c>
      <c r="Z203" t="s">
        <v>1517</v>
      </c>
      <c r="AA203" t="s">
        <v>1513</v>
      </c>
      <c r="AB203" t="s">
        <v>85</v>
      </c>
      <c r="AC203">
        <v>6</v>
      </c>
      <c r="AD203" s="1">
        <v>37683</v>
      </c>
      <c r="AE203">
        <v>11</v>
      </c>
      <c r="AG203">
        <v>80</v>
      </c>
      <c r="AH203" t="s">
        <v>74</v>
      </c>
      <c r="AI203">
        <v>0</v>
      </c>
      <c r="AJ203" t="s">
        <v>86</v>
      </c>
      <c r="BG203" t="b">
        <v>0</v>
      </c>
      <c r="BH203">
        <v>1818206</v>
      </c>
      <c r="BI203" t="s">
        <v>74</v>
      </c>
      <c r="BJ203" s="2">
        <v>41797.835416666669</v>
      </c>
      <c r="BK203" s="2">
        <v>41797.835416666669</v>
      </c>
      <c r="BL203" s="2">
        <v>41797.839583333334</v>
      </c>
      <c r="BM203">
        <v>95</v>
      </c>
      <c r="BN203" t="s">
        <v>1315</v>
      </c>
      <c r="BO203">
        <v>95</v>
      </c>
      <c r="BP203" t="s">
        <v>306</v>
      </c>
      <c r="BQ203" t="s">
        <v>74</v>
      </c>
      <c r="BR203" t="s">
        <v>89</v>
      </c>
      <c r="BS203" t="s">
        <v>74</v>
      </c>
      <c r="BT203" t="s">
        <v>1306</v>
      </c>
      <c r="BU203" t="s">
        <v>74</v>
      </c>
      <c r="BV203" t="s">
        <v>74</v>
      </c>
      <c r="BW203" t="s">
        <v>74</v>
      </c>
      <c r="BX203" t="s">
        <v>74</v>
      </c>
    </row>
    <row r="204" spans="1:76">
      <c r="A204" t="s">
        <v>1306</v>
      </c>
      <c r="B204">
        <v>2326465</v>
      </c>
      <c r="C204" t="s">
        <v>426</v>
      </c>
      <c r="D204" t="s">
        <v>1518</v>
      </c>
      <c r="E204" t="s">
        <v>74</v>
      </c>
      <c r="F204" t="s">
        <v>74</v>
      </c>
      <c r="G204" t="s">
        <v>1519</v>
      </c>
      <c r="H204" t="s">
        <v>426</v>
      </c>
      <c r="I204" t="s">
        <v>1520</v>
      </c>
      <c r="J204" t="s">
        <v>74</v>
      </c>
      <c r="K204" t="s">
        <v>1521</v>
      </c>
      <c r="L204" t="s">
        <v>1522</v>
      </c>
      <c r="M204" t="s">
        <v>74</v>
      </c>
      <c r="N204" t="s">
        <v>74</v>
      </c>
      <c r="O204" t="s">
        <v>74</v>
      </c>
      <c r="P204" t="s">
        <v>74</v>
      </c>
      <c r="Q204" t="s">
        <v>74</v>
      </c>
      <c r="S204" t="s">
        <v>1523</v>
      </c>
      <c r="T204" t="s">
        <v>74</v>
      </c>
      <c r="U204" t="s">
        <v>858</v>
      </c>
      <c r="V204" t="s">
        <v>83</v>
      </c>
      <c r="W204">
        <v>55044</v>
      </c>
      <c r="X204" t="s">
        <v>1520</v>
      </c>
      <c r="Y204" t="s">
        <v>74</v>
      </c>
      <c r="Z204" t="s">
        <v>1521</v>
      </c>
      <c r="AA204" t="s">
        <v>1522</v>
      </c>
      <c r="AB204" t="s">
        <v>85</v>
      </c>
      <c r="AC204">
        <v>5</v>
      </c>
      <c r="AD204" s="1">
        <v>37956</v>
      </c>
      <c r="AE204">
        <v>11</v>
      </c>
      <c r="AG204">
        <v>75</v>
      </c>
      <c r="AH204" t="s">
        <v>74</v>
      </c>
      <c r="AI204">
        <v>0</v>
      </c>
      <c r="AJ204" t="s">
        <v>138</v>
      </c>
      <c r="BG204" t="b">
        <v>0</v>
      </c>
      <c r="BH204">
        <v>1830244</v>
      </c>
      <c r="BI204" t="s">
        <v>74</v>
      </c>
      <c r="BJ204" s="2">
        <v>41805.621527777781</v>
      </c>
      <c r="BK204" s="2">
        <v>41805.622916666667</v>
      </c>
      <c r="BL204" s="2">
        <v>41805.62777777778</v>
      </c>
      <c r="BM204">
        <v>95</v>
      </c>
      <c r="BN204" t="s">
        <v>1315</v>
      </c>
      <c r="BO204">
        <v>95</v>
      </c>
      <c r="BT204" t="s">
        <v>1306</v>
      </c>
      <c r="BU204" t="s">
        <v>74</v>
      </c>
      <c r="BV204" t="s">
        <v>74</v>
      </c>
      <c r="BW204" t="s">
        <v>74</v>
      </c>
      <c r="BX204" t="s">
        <v>74</v>
      </c>
    </row>
    <row r="205" spans="1:76">
      <c r="A205" t="s">
        <v>1306</v>
      </c>
      <c r="B205">
        <v>2279012</v>
      </c>
      <c r="C205" t="s">
        <v>426</v>
      </c>
      <c r="D205" t="s">
        <v>1491</v>
      </c>
      <c r="E205" t="s">
        <v>1524</v>
      </c>
      <c r="F205" t="s">
        <v>74</v>
      </c>
      <c r="G205" t="s">
        <v>1525</v>
      </c>
      <c r="H205" t="s">
        <v>1526</v>
      </c>
      <c r="I205" t="s">
        <v>1527</v>
      </c>
      <c r="J205" t="s">
        <v>74</v>
      </c>
      <c r="K205" t="s">
        <v>1527</v>
      </c>
      <c r="L205" t="s">
        <v>1528</v>
      </c>
      <c r="M205" t="s">
        <v>1529</v>
      </c>
      <c r="N205" t="s">
        <v>426</v>
      </c>
      <c r="O205" t="s">
        <v>1530</v>
      </c>
      <c r="P205" t="s">
        <v>74</v>
      </c>
      <c r="Q205" t="s">
        <v>74</v>
      </c>
      <c r="S205" t="s">
        <v>1531</v>
      </c>
      <c r="T205" t="s">
        <v>74</v>
      </c>
      <c r="U205" t="s">
        <v>279</v>
      </c>
      <c r="V205" t="s">
        <v>83</v>
      </c>
      <c r="W205">
        <v>55020</v>
      </c>
      <c r="X205" t="s">
        <v>1527</v>
      </c>
      <c r="Y205" t="s">
        <v>74</v>
      </c>
      <c r="Z205" t="s">
        <v>74</v>
      </c>
      <c r="AA205" t="s">
        <v>1528</v>
      </c>
      <c r="AB205" t="s">
        <v>85</v>
      </c>
      <c r="AC205">
        <v>4</v>
      </c>
      <c r="AD205" s="1">
        <v>38352</v>
      </c>
      <c r="AE205">
        <v>10</v>
      </c>
      <c r="AG205">
        <v>77</v>
      </c>
      <c r="AH205" t="s">
        <v>74</v>
      </c>
      <c r="AI205">
        <v>0</v>
      </c>
      <c r="AJ205" t="s">
        <v>101</v>
      </c>
      <c r="BG205" t="b">
        <v>0</v>
      </c>
      <c r="BH205">
        <v>1827186</v>
      </c>
      <c r="BI205" t="s">
        <v>74</v>
      </c>
      <c r="BJ205" s="2">
        <v>41803.097222222219</v>
      </c>
      <c r="BK205" s="2">
        <v>41803.097222222219</v>
      </c>
      <c r="BL205" s="2">
        <v>41803.104166666664</v>
      </c>
      <c r="BM205">
        <v>95</v>
      </c>
      <c r="BN205" t="s">
        <v>1315</v>
      </c>
      <c r="BO205">
        <v>95</v>
      </c>
      <c r="BP205" t="s">
        <v>123</v>
      </c>
      <c r="BQ205" t="s">
        <v>74</v>
      </c>
      <c r="BR205" t="s">
        <v>89</v>
      </c>
      <c r="BS205" t="s">
        <v>74</v>
      </c>
      <c r="BT205" t="s">
        <v>1306</v>
      </c>
      <c r="BU205" t="s">
        <v>74</v>
      </c>
      <c r="BV205" t="s">
        <v>74</v>
      </c>
      <c r="BW205" t="s">
        <v>74</v>
      </c>
      <c r="BX205" t="s">
        <v>74</v>
      </c>
    </row>
    <row r="206" spans="1:76">
      <c r="A206" t="s">
        <v>1306</v>
      </c>
      <c r="B206">
        <v>3391766</v>
      </c>
      <c r="C206" t="s">
        <v>426</v>
      </c>
      <c r="D206" t="s">
        <v>435</v>
      </c>
      <c r="E206" t="s">
        <v>74</v>
      </c>
      <c r="F206" t="s">
        <v>74</v>
      </c>
      <c r="G206" t="s">
        <v>235</v>
      </c>
      <c r="H206" t="s">
        <v>426</v>
      </c>
      <c r="I206" t="s">
        <v>437</v>
      </c>
      <c r="J206" t="s">
        <v>74</v>
      </c>
      <c r="K206" t="s">
        <v>1532</v>
      </c>
      <c r="L206" t="s">
        <v>1533</v>
      </c>
      <c r="M206" t="s">
        <v>74</v>
      </c>
      <c r="N206" t="s">
        <v>74</v>
      </c>
      <c r="O206" t="s">
        <v>74</v>
      </c>
      <c r="P206" t="s">
        <v>74</v>
      </c>
      <c r="Q206" t="s">
        <v>74</v>
      </c>
      <c r="S206" t="s">
        <v>440</v>
      </c>
      <c r="T206" t="s">
        <v>74</v>
      </c>
      <c r="U206" t="s">
        <v>214</v>
      </c>
      <c r="V206" t="s">
        <v>83</v>
      </c>
      <c r="W206">
        <v>55306</v>
      </c>
      <c r="X206" t="s">
        <v>437</v>
      </c>
      <c r="Y206" t="s">
        <v>74</v>
      </c>
      <c r="Z206" t="s">
        <v>74</v>
      </c>
      <c r="AB206" t="s">
        <v>85</v>
      </c>
      <c r="AC206">
        <v>3</v>
      </c>
      <c r="AD206" s="1">
        <v>38631</v>
      </c>
      <c r="AE206">
        <v>9</v>
      </c>
      <c r="AG206">
        <v>72</v>
      </c>
      <c r="AH206" t="s">
        <v>74</v>
      </c>
      <c r="AI206">
        <v>0</v>
      </c>
      <c r="AJ206" t="s">
        <v>111</v>
      </c>
      <c r="BG206" t="b">
        <v>0</v>
      </c>
      <c r="BH206">
        <v>1888398</v>
      </c>
      <c r="BI206" t="s">
        <v>74</v>
      </c>
      <c r="BJ206" s="2">
        <v>41844.777777777781</v>
      </c>
      <c r="BK206" s="2">
        <v>41844.777777777781</v>
      </c>
      <c r="BL206" s="2">
        <v>41844.77847222222</v>
      </c>
      <c r="BM206">
        <v>95</v>
      </c>
      <c r="BN206" t="s">
        <v>1315</v>
      </c>
      <c r="BO206">
        <v>95</v>
      </c>
      <c r="BP206" t="s">
        <v>787</v>
      </c>
      <c r="BQ206" t="s">
        <v>74</v>
      </c>
      <c r="BR206" t="s">
        <v>89</v>
      </c>
      <c r="BS206" t="s">
        <v>74</v>
      </c>
      <c r="BT206" t="s">
        <v>1306</v>
      </c>
      <c r="BU206" t="s">
        <v>74</v>
      </c>
      <c r="BV206" t="s">
        <v>74</v>
      </c>
      <c r="BW206" t="s">
        <v>74</v>
      </c>
      <c r="BX206" t="s">
        <v>74</v>
      </c>
    </row>
    <row r="207" spans="1:76">
      <c r="A207" t="s">
        <v>1306</v>
      </c>
      <c r="B207">
        <v>1733166</v>
      </c>
      <c r="C207" t="s">
        <v>450</v>
      </c>
      <c r="D207" t="s">
        <v>329</v>
      </c>
      <c r="E207" t="s">
        <v>74</v>
      </c>
      <c r="F207" t="s">
        <v>74</v>
      </c>
      <c r="G207" t="s">
        <v>329</v>
      </c>
      <c r="H207" t="s">
        <v>442</v>
      </c>
      <c r="I207" t="s">
        <v>451</v>
      </c>
      <c r="J207" t="s">
        <v>74</v>
      </c>
      <c r="K207" t="s">
        <v>452</v>
      </c>
      <c r="L207" t="s">
        <v>453</v>
      </c>
      <c r="M207" t="s">
        <v>194</v>
      </c>
      <c r="N207" t="s">
        <v>442</v>
      </c>
      <c r="O207" t="s">
        <v>451</v>
      </c>
      <c r="P207" t="s">
        <v>74</v>
      </c>
      <c r="Q207" t="s">
        <v>451</v>
      </c>
      <c r="R207" t="s">
        <v>454</v>
      </c>
      <c r="S207" t="s">
        <v>455</v>
      </c>
      <c r="T207" t="s">
        <v>74</v>
      </c>
      <c r="U207" t="s">
        <v>456</v>
      </c>
      <c r="V207" t="s">
        <v>83</v>
      </c>
      <c r="W207">
        <v>55372</v>
      </c>
      <c r="X207" t="s">
        <v>451</v>
      </c>
      <c r="Y207" t="s">
        <v>74</v>
      </c>
      <c r="Z207" t="s">
        <v>452</v>
      </c>
      <c r="AA207" t="s">
        <v>453</v>
      </c>
      <c r="AB207" t="s">
        <v>85</v>
      </c>
      <c r="AC207">
        <v>3</v>
      </c>
      <c r="AD207" s="1">
        <v>38694</v>
      </c>
      <c r="AE207">
        <v>9</v>
      </c>
      <c r="AG207">
        <v>100</v>
      </c>
      <c r="AH207" t="s">
        <v>74</v>
      </c>
      <c r="AI207">
        <v>0</v>
      </c>
      <c r="AJ207" t="s">
        <v>111</v>
      </c>
      <c r="BG207" t="b">
        <v>0</v>
      </c>
      <c r="BH207">
        <v>1882812</v>
      </c>
      <c r="BI207" t="s">
        <v>74</v>
      </c>
      <c r="BJ207" s="2">
        <v>41841.542361111111</v>
      </c>
      <c r="BK207" s="2">
        <v>41841.542361111111</v>
      </c>
      <c r="BL207" s="2">
        <v>41841.543749999997</v>
      </c>
      <c r="BM207">
        <v>95</v>
      </c>
      <c r="BN207" t="s">
        <v>1315</v>
      </c>
      <c r="BO207">
        <v>95</v>
      </c>
      <c r="BP207" t="s">
        <v>187</v>
      </c>
      <c r="BQ207" t="s">
        <v>74</v>
      </c>
      <c r="BR207" t="s">
        <v>89</v>
      </c>
      <c r="BS207" t="s">
        <v>74</v>
      </c>
      <c r="BT207" t="s">
        <v>1306</v>
      </c>
      <c r="BU207" t="s">
        <v>74</v>
      </c>
      <c r="BV207" t="s">
        <v>74</v>
      </c>
      <c r="BW207" t="s">
        <v>74</v>
      </c>
      <c r="BX207" t="s">
        <v>74</v>
      </c>
    </row>
    <row r="208" spans="1:76">
      <c r="A208" t="s">
        <v>1306</v>
      </c>
      <c r="B208">
        <v>1737012</v>
      </c>
      <c r="C208" t="s">
        <v>1534</v>
      </c>
      <c r="D208" t="s">
        <v>1535</v>
      </c>
      <c r="E208" t="s">
        <v>74</v>
      </c>
      <c r="F208" t="s">
        <v>74</v>
      </c>
      <c r="G208" t="s">
        <v>1536</v>
      </c>
      <c r="H208" t="s">
        <v>1534</v>
      </c>
      <c r="I208" t="s">
        <v>1537</v>
      </c>
      <c r="J208" t="s">
        <v>74</v>
      </c>
      <c r="K208" t="s">
        <v>1538</v>
      </c>
      <c r="L208" t="s">
        <v>1539</v>
      </c>
      <c r="M208" t="s">
        <v>74</v>
      </c>
      <c r="N208" t="s">
        <v>74</v>
      </c>
      <c r="O208" t="s">
        <v>74</v>
      </c>
      <c r="P208" t="s">
        <v>74</v>
      </c>
      <c r="Q208" t="s">
        <v>74</v>
      </c>
      <c r="S208" t="s">
        <v>1540</v>
      </c>
      <c r="T208" t="s">
        <v>74</v>
      </c>
      <c r="U208" t="s">
        <v>82</v>
      </c>
      <c r="V208" t="s">
        <v>83</v>
      </c>
      <c r="W208">
        <v>55044</v>
      </c>
      <c r="X208" t="s">
        <v>1537</v>
      </c>
      <c r="Y208" t="s">
        <v>74</v>
      </c>
      <c r="Z208" t="s">
        <v>1538</v>
      </c>
      <c r="AA208" t="s">
        <v>1539</v>
      </c>
      <c r="AB208" t="s">
        <v>85</v>
      </c>
      <c r="AC208">
        <v>3</v>
      </c>
      <c r="AD208" s="1">
        <v>38967</v>
      </c>
      <c r="AE208">
        <v>8</v>
      </c>
      <c r="AG208">
        <v>78</v>
      </c>
      <c r="AH208" t="s">
        <v>74</v>
      </c>
      <c r="AI208">
        <v>0</v>
      </c>
      <c r="AJ208" t="s">
        <v>111</v>
      </c>
      <c r="BG208" t="b">
        <v>0</v>
      </c>
      <c r="BH208">
        <v>1823928</v>
      </c>
      <c r="BI208" t="s">
        <v>74</v>
      </c>
      <c r="BJ208" s="2">
        <v>41801.282638888886</v>
      </c>
      <c r="BK208" s="2">
        <v>41846.840277777781</v>
      </c>
      <c r="BL208" s="2">
        <v>41801.28402777778</v>
      </c>
      <c r="BM208">
        <v>95</v>
      </c>
      <c r="BN208" t="s">
        <v>1315</v>
      </c>
      <c r="BO208">
        <v>95</v>
      </c>
      <c r="BP208" t="s">
        <v>112</v>
      </c>
      <c r="BQ208" t="s">
        <v>74</v>
      </c>
      <c r="BR208" t="s">
        <v>89</v>
      </c>
      <c r="BS208" t="s">
        <v>74</v>
      </c>
      <c r="BT208" t="s">
        <v>1306</v>
      </c>
      <c r="BU208" t="s">
        <v>74</v>
      </c>
      <c r="BV208" t="s">
        <v>74</v>
      </c>
      <c r="BW208" t="s">
        <v>74</v>
      </c>
      <c r="BX208" t="s">
        <v>74</v>
      </c>
    </row>
    <row r="209" spans="1:76">
      <c r="A209" t="s">
        <v>1306</v>
      </c>
      <c r="B209">
        <v>2417747</v>
      </c>
      <c r="C209" t="s">
        <v>1541</v>
      </c>
      <c r="D209" t="s">
        <v>537</v>
      </c>
      <c r="E209" t="s">
        <v>74</v>
      </c>
      <c r="F209" t="s">
        <v>74</v>
      </c>
      <c r="G209" t="s">
        <v>1076</v>
      </c>
      <c r="H209" t="s">
        <v>1541</v>
      </c>
      <c r="I209" t="s">
        <v>1542</v>
      </c>
      <c r="J209" t="s">
        <v>74</v>
      </c>
      <c r="K209" t="s">
        <v>1543</v>
      </c>
      <c r="L209" t="s">
        <v>1544</v>
      </c>
      <c r="M209" t="s">
        <v>74</v>
      </c>
      <c r="N209" t="s">
        <v>74</v>
      </c>
      <c r="O209" t="s">
        <v>74</v>
      </c>
      <c r="P209" t="s">
        <v>74</v>
      </c>
      <c r="Q209" t="s">
        <v>74</v>
      </c>
      <c r="S209" t="s">
        <v>1545</v>
      </c>
      <c r="T209" t="s">
        <v>74</v>
      </c>
      <c r="U209" t="s">
        <v>82</v>
      </c>
      <c r="V209" t="s">
        <v>83</v>
      </c>
      <c r="W209">
        <v>55044</v>
      </c>
      <c r="X209" t="s">
        <v>1542</v>
      </c>
      <c r="Y209" t="s">
        <v>74</v>
      </c>
      <c r="Z209" t="s">
        <v>74</v>
      </c>
      <c r="AA209" t="s">
        <v>1544</v>
      </c>
      <c r="AB209" t="s">
        <v>85</v>
      </c>
      <c r="AC209">
        <v>6</v>
      </c>
      <c r="AD209" s="1">
        <v>37417</v>
      </c>
      <c r="AE209">
        <v>12</v>
      </c>
      <c r="AG209">
        <v>140</v>
      </c>
      <c r="AH209" t="s">
        <v>74</v>
      </c>
      <c r="AI209">
        <v>0</v>
      </c>
      <c r="AJ209" t="s">
        <v>86</v>
      </c>
      <c r="BG209" t="b">
        <v>0</v>
      </c>
      <c r="BH209">
        <v>1890505</v>
      </c>
      <c r="BI209" t="s">
        <v>74</v>
      </c>
      <c r="BJ209" s="2">
        <v>41846.349305555559</v>
      </c>
      <c r="BK209" s="2">
        <v>41846.349305555559</v>
      </c>
      <c r="BL209" s="2">
        <v>41846.351388888892</v>
      </c>
      <c r="BM209">
        <v>95</v>
      </c>
      <c r="BN209" t="s">
        <v>1315</v>
      </c>
      <c r="BO209">
        <v>95</v>
      </c>
      <c r="BT209" t="s">
        <v>1306</v>
      </c>
      <c r="BU209" t="s">
        <v>74</v>
      </c>
      <c r="BV209" t="s">
        <v>74</v>
      </c>
      <c r="BW209" t="s">
        <v>74</v>
      </c>
      <c r="BX209" t="s">
        <v>74</v>
      </c>
    </row>
    <row r="210" spans="1:76">
      <c r="A210" t="s">
        <v>1306</v>
      </c>
      <c r="B210">
        <v>1739951</v>
      </c>
      <c r="C210" t="s">
        <v>1546</v>
      </c>
      <c r="D210" t="s">
        <v>893</v>
      </c>
      <c r="E210" t="s">
        <v>74</v>
      </c>
      <c r="F210" t="s">
        <v>74</v>
      </c>
      <c r="G210" t="s">
        <v>1547</v>
      </c>
      <c r="H210" t="s">
        <v>1546</v>
      </c>
      <c r="I210" t="s">
        <v>1548</v>
      </c>
      <c r="J210" t="s">
        <v>74</v>
      </c>
      <c r="K210" t="s">
        <v>74</v>
      </c>
      <c r="L210" t="s">
        <v>1549</v>
      </c>
      <c r="M210" t="s">
        <v>1550</v>
      </c>
      <c r="N210" t="s">
        <v>1546</v>
      </c>
      <c r="O210" t="s">
        <v>1548</v>
      </c>
      <c r="P210" t="s">
        <v>74</v>
      </c>
      <c r="Q210" t="s">
        <v>74</v>
      </c>
      <c r="R210" t="s">
        <v>1549</v>
      </c>
      <c r="S210" t="s">
        <v>1551</v>
      </c>
      <c r="T210" t="s">
        <v>74</v>
      </c>
      <c r="U210" t="s">
        <v>456</v>
      </c>
      <c r="V210" t="s">
        <v>83</v>
      </c>
      <c r="W210">
        <v>55372</v>
      </c>
      <c r="X210" t="s">
        <v>1548</v>
      </c>
      <c r="Y210" t="s">
        <v>74</v>
      </c>
      <c r="Z210" t="s">
        <v>1552</v>
      </c>
      <c r="AA210" t="s">
        <v>1549</v>
      </c>
      <c r="AB210" t="s">
        <v>85</v>
      </c>
      <c r="AC210">
        <v>3</v>
      </c>
      <c r="AD210" s="1">
        <v>38908</v>
      </c>
      <c r="AE210">
        <v>8</v>
      </c>
      <c r="AG210">
        <v>73</v>
      </c>
      <c r="AH210" t="s">
        <v>74</v>
      </c>
      <c r="AI210">
        <v>0</v>
      </c>
      <c r="AJ210" t="s">
        <v>111</v>
      </c>
      <c r="BG210" t="b">
        <v>0</v>
      </c>
      <c r="BH210">
        <v>1883507</v>
      </c>
      <c r="BI210" t="s">
        <v>74</v>
      </c>
      <c r="BJ210" s="2">
        <v>41841.849305555559</v>
      </c>
      <c r="BK210" s="2">
        <v>41841.849305555559</v>
      </c>
      <c r="BL210" s="2">
        <v>41841.851388888892</v>
      </c>
      <c r="BM210">
        <v>95</v>
      </c>
      <c r="BN210" t="s">
        <v>1315</v>
      </c>
      <c r="BO210">
        <v>95</v>
      </c>
      <c r="BP210" t="s">
        <v>787</v>
      </c>
      <c r="BQ210" t="s">
        <v>74</v>
      </c>
      <c r="BR210" t="s">
        <v>89</v>
      </c>
      <c r="BS210" t="s">
        <v>74</v>
      </c>
      <c r="BT210" t="s">
        <v>1306</v>
      </c>
      <c r="BU210" t="s">
        <v>74</v>
      </c>
      <c r="BV210" t="s">
        <v>74</v>
      </c>
      <c r="BW210" t="s">
        <v>74</v>
      </c>
      <c r="BX210" t="s">
        <v>74</v>
      </c>
    </row>
    <row r="211" spans="1:76">
      <c r="A211" t="s">
        <v>1306</v>
      </c>
      <c r="B211">
        <v>1719179</v>
      </c>
      <c r="C211" t="s">
        <v>473</v>
      </c>
      <c r="D211" t="s">
        <v>222</v>
      </c>
      <c r="E211" t="s">
        <v>74</v>
      </c>
      <c r="F211" t="s">
        <v>74</v>
      </c>
      <c r="G211" t="s">
        <v>239</v>
      </c>
      <c r="H211" t="s">
        <v>473</v>
      </c>
      <c r="I211" t="s">
        <v>1553</v>
      </c>
      <c r="J211" t="s">
        <v>74</v>
      </c>
      <c r="K211" t="s">
        <v>1554</v>
      </c>
      <c r="L211" t="s">
        <v>1555</v>
      </c>
      <c r="M211" t="s">
        <v>1556</v>
      </c>
      <c r="N211" t="s">
        <v>473</v>
      </c>
      <c r="O211" t="s">
        <v>1553</v>
      </c>
      <c r="P211" t="s">
        <v>74</v>
      </c>
      <c r="Q211" t="s">
        <v>1557</v>
      </c>
      <c r="R211" t="s">
        <v>1558</v>
      </c>
      <c r="S211" t="s">
        <v>1559</v>
      </c>
      <c r="T211" t="s">
        <v>74</v>
      </c>
      <c r="U211" t="s">
        <v>82</v>
      </c>
      <c r="V211" t="s">
        <v>83</v>
      </c>
      <c r="W211">
        <v>55044</v>
      </c>
      <c r="X211" t="s">
        <v>1553</v>
      </c>
      <c r="Y211" t="s">
        <v>74</v>
      </c>
      <c r="Z211" t="s">
        <v>74</v>
      </c>
      <c r="AA211" t="s">
        <v>1555</v>
      </c>
      <c r="AB211" t="s">
        <v>85</v>
      </c>
      <c r="AC211">
        <v>3</v>
      </c>
      <c r="AD211" s="1">
        <v>38777</v>
      </c>
      <c r="AE211">
        <v>8</v>
      </c>
      <c r="AG211">
        <v>70</v>
      </c>
      <c r="AH211" t="s">
        <v>74</v>
      </c>
      <c r="AI211">
        <v>0</v>
      </c>
      <c r="AJ211" t="s">
        <v>111</v>
      </c>
      <c r="BG211" t="b">
        <v>0</v>
      </c>
      <c r="BH211">
        <v>1803564</v>
      </c>
      <c r="BI211" t="s">
        <v>74</v>
      </c>
      <c r="BJ211" s="2">
        <v>41789.315972222219</v>
      </c>
      <c r="BK211" s="2">
        <v>41789.315972222219</v>
      </c>
      <c r="BL211" s="2">
        <v>41789.320138888892</v>
      </c>
      <c r="BM211">
        <v>95</v>
      </c>
      <c r="BN211" t="s">
        <v>1315</v>
      </c>
      <c r="BO211">
        <v>95</v>
      </c>
      <c r="BP211" t="s">
        <v>150</v>
      </c>
      <c r="BQ211" t="s">
        <v>74</v>
      </c>
      <c r="BR211" t="s">
        <v>89</v>
      </c>
      <c r="BS211" t="s">
        <v>74</v>
      </c>
      <c r="BT211" t="s">
        <v>1306</v>
      </c>
      <c r="BU211" t="s">
        <v>74</v>
      </c>
      <c r="BV211" t="s">
        <v>74</v>
      </c>
      <c r="BW211" t="s">
        <v>74</v>
      </c>
      <c r="BX211" t="s">
        <v>74</v>
      </c>
    </row>
    <row r="212" spans="1:76">
      <c r="A212" t="s">
        <v>1306</v>
      </c>
      <c r="B212">
        <v>1409133</v>
      </c>
      <c r="C212" t="s">
        <v>1560</v>
      </c>
      <c r="D212" t="s">
        <v>1561</v>
      </c>
      <c r="E212" t="s">
        <v>811</v>
      </c>
      <c r="F212" t="s">
        <v>74</v>
      </c>
      <c r="G212" t="s">
        <v>290</v>
      </c>
      <c r="H212" t="s">
        <v>1560</v>
      </c>
      <c r="I212" t="s">
        <v>1562</v>
      </c>
      <c r="J212" t="s">
        <v>1563</v>
      </c>
      <c r="K212" t="s">
        <v>1564</v>
      </c>
      <c r="L212" t="s">
        <v>1565</v>
      </c>
      <c r="M212" t="s">
        <v>297</v>
      </c>
      <c r="N212" t="s">
        <v>1560</v>
      </c>
      <c r="O212" t="s">
        <v>1562</v>
      </c>
      <c r="P212" t="s">
        <v>74</v>
      </c>
      <c r="Q212" t="s">
        <v>1566</v>
      </c>
      <c r="R212" t="s">
        <v>1567</v>
      </c>
      <c r="S212" t="s">
        <v>1568</v>
      </c>
      <c r="T212" t="s">
        <v>74</v>
      </c>
      <c r="U212" t="s">
        <v>82</v>
      </c>
      <c r="V212" t="s">
        <v>83</v>
      </c>
      <c r="W212">
        <v>55044</v>
      </c>
      <c r="X212" t="s">
        <v>1562</v>
      </c>
      <c r="Y212" t="s">
        <v>74</v>
      </c>
      <c r="Z212" t="s">
        <v>74</v>
      </c>
      <c r="AA212" t="s">
        <v>1565</v>
      </c>
      <c r="AB212" t="s">
        <v>85</v>
      </c>
      <c r="AC212">
        <v>4</v>
      </c>
      <c r="AD212" s="1">
        <v>38525</v>
      </c>
      <c r="AE212">
        <v>9</v>
      </c>
      <c r="AG212">
        <v>71</v>
      </c>
      <c r="AH212" t="s">
        <v>74</v>
      </c>
      <c r="AI212">
        <v>0</v>
      </c>
      <c r="AJ212" t="s">
        <v>101</v>
      </c>
      <c r="BG212" t="b">
        <v>0</v>
      </c>
      <c r="BH212">
        <v>1888855</v>
      </c>
      <c r="BI212" t="s">
        <v>74</v>
      </c>
      <c r="BJ212" s="2">
        <v>41845.243750000001</v>
      </c>
      <c r="BK212" s="2">
        <v>41845.243750000001</v>
      </c>
      <c r="BL212" s="2">
        <v>41845.245138888888</v>
      </c>
      <c r="BM212">
        <v>95</v>
      </c>
      <c r="BN212" t="s">
        <v>1315</v>
      </c>
      <c r="BO212">
        <v>95</v>
      </c>
      <c r="BP212" t="s">
        <v>102</v>
      </c>
      <c r="BQ212" t="s">
        <v>74</v>
      </c>
      <c r="BR212" t="s">
        <v>89</v>
      </c>
      <c r="BS212" t="s">
        <v>74</v>
      </c>
      <c r="BT212" t="s">
        <v>1306</v>
      </c>
      <c r="BU212" t="s">
        <v>74</v>
      </c>
      <c r="BV212" t="s">
        <v>74</v>
      </c>
      <c r="BW212" t="s">
        <v>74</v>
      </c>
      <c r="BX212" t="s">
        <v>74</v>
      </c>
    </row>
    <row r="213" spans="1:76">
      <c r="A213" t="s">
        <v>1306</v>
      </c>
      <c r="B213">
        <v>3374968</v>
      </c>
      <c r="C213" t="s">
        <v>1569</v>
      </c>
      <c r="D213" t="s">
        <v>91</v>
      </c>
      <c r="E213" t="s">
        <v>217</v>
      </c>
      <c r="F213" t="s">
        <v>74</v>
      </c>
      <c r="G213" t="s">
        <v>1570</v>
      </c>
      <c r="H213" t="s">
        <v>1569</v>
      </c>
      <c r="I213" t="s">
        <v>1571</v>
      </c>
      <c r="J213" t="s">
        <v>1572</v>
      </c>
      <c r="K213" t="s">
        <v>1571</v>
      </c>
      <c r="L213" t="s">
        <v>1573</v>
      </c>
      <c r="M213" t="s">
        <v>1574</v>
      </c>
      <c r="N213" t="s">
        <v>1569</v>
      </c>
      <c r="O213" t="s">
        <v>1571</v>
      </c>
      <c r="P213" t="s">
        <v>74</v>
      </c>
      <c r="Q213" t="s">
        <v>1575</v>
      </c>
      <c r="R213" t="s">
        <v>1576</v>
      </c>
      <c r="S213" t="s">
        <v>1577</v>
      </c>
      <c r="T213" t="s">
        <v>74</v>
      </c>
      <c r="U213" t="s">
        <v>1363</v>
      </c>
      <c r="V213" t="s">
        <v>83</v>
      </c>
      <c r="W213">
        <v>55054</v>
      </c>
      <c r="X213" t="s">
        <v>1571</v>
      </c>
      <c r="Y213" t="s">
        <v>74</v>
      </c>
      <c r="Z213" t="s">
        <v>1571</v>
      </c>
      <c r="AA213" t="s">
        <v>1573</v>
      </c>
      <c r="AB213" t="s">
        <v>85</v>
      </c>
      <c r="AC213">
        <v>5</v>
      </c>
      <c r="AD213" s="1">
        <v>38169</v>
      </c>
      <c r="AE213">
        <v>10</v>
      </c>
      <c r="AG213">
        <v>80</v>
      </c>
      <c r="AH213" t="s">
        <v>74</v>
      </c>
      <c r="AI213">
        <v>0</v>
      </c>
      <c r="AJ213" t="s">
        <v>138</v>
      </c>
      <c r="BG213" t="b">
        <v>0</v>
      </c>
      <c r="BH213">
        <v>1872966</v>
      </c>
      <c r="BI213" t="s">
        <v>74</v>
      </c>
      <c r="BJ213" s="2">
        <v>41834.863888888889</v>
      </c>
      <c r="BK213" s="2">
        <v>41847.592361111114</v>
      </c>
      <c r="BL213" s="2">
        <v>41834.864583333336</v>
      </c>
      <c r="BM213">
        <v>95</v>
      </c>
      <c r="BN213" t="s">
        <v>1315</v>
      </c>
      <c r="BO213">
        <v>95</v>
      </c>
      <c r="BT213" t="s">
        <v>1306</v>
      </c>
      <c r="BU213" t="s">
        <v>74</v>
      </c>
      <c r="BV213" t="s">
        <v>74</v>
      </c>
      <c r="BW213" t="s">
        <v>74</v>
      </c>
      <c r="BX213" t="s">
        <v>74</v>
      </c>
    </row>
    <row r="214" spans="1:76">
      <c r="A214" t="s">
        <v>1306</v>
      </c>
      <c r="B214">
        <v>1077380</v>
      </c>
      <c r="C214" t="s">
        <v>1578</v>
      </c>
      <c r="D214" t="s">
        <v>1579</v>
      </c>
      <c r="E214" t="s">
        <v>74</v>
      </c>
      <c r="F214" t="s">
        <v>74</v>
      </c>
      <c r="G214" t="s">
        <v>302</v>
      </c>
      <c r="H214" t="s">
        <v>1578</v>
      </c>
      <c r="I214" t="s">
        <v>1580</v>
      </c>
      <c r="J214" t="s">
        <v>74</v>
      </c>
      <c r="K214" t="s">
        <v>1581</v>
      </c>
      <c r="L214" t="s">
        <v>1582</v>
      </c>
      <c r="M214" t="s">
        <v>367</v>
      </c>
      <c r="N214" t="s">
        <v>1578</v>
      </c>
      <c r="O214" t="s">
        <v>1580</v>
      </c>
      <c r="P214" t="s">
        <v>74</v>
      </c>
      <c r="Q214" t="s">
        <v>1583</v>
      </c>
      <c r="R214" t="s">
        <v>1584</v>
      </c>
      <c r="S214" t="s">
        <v>1585</v>
      </c>
      <c r="T214" t="s">
        <v>74</v>
      </c>
      <c r="U214" t="s">
        <v>82</v>
      </c>
      <c r="V214" t="s">
        <v>83</v>
      </c>
      <c r="W214">
        <v>55044</v>
      </c>
      <c r="X214" t="s">
        <v>1580</v>
      </c>
      <c r="Y214" t="s">
        <v>74</v>
      </c>
      <c r="Z214" t="s">
        <v>74</v>
      </c>
      <c r="AA214" t="s">
        <v>1582</v>
      </c>
      <c r="AB214" t="s">
        <v>85</v>
      </c>
      <c r="AC214">
        <v>4</v>
      </c>
      <c r="AD214" s="1">
        <v>38477</v>
      </c>
      <c r="AE214">
        <v>9</v>
      </c>
      <c r="AG214">
        <v>74</v>
      </c>
      <c r="AH214" t="s">
        <v>74</v>
      </c>
      <c r="AI214">
        <v>0</v>
      </c>
      <c r="AJ214" t="s">
        <v>101</v>
      </c>
      <c r="BG214" t="b">
        <v>0</v>
      </c>
      <c r="BH214">
        <v>1878457</v>
      </c>
      <c r="BI214" t="s">
        <v>74</v>
      </c>
      <c r="BJ214" s="2">
        <v>41838.287499999999</v>
      </c>
      <c r="BK214" s="2">
        <v>41838.287499999999</v>
      </c>
      <c r="BL214" s="2">
        <v>41838.288194444445</v>
      </c>
      <c r="BM214">
        <v>95</v>
      </c>
      <c r="BN214" t="s">
        <v>1315</v>
      </c>
      <c r="BO214">
        <v>95</v>
      </c>
      <c r="BP214" t="s">
        <v>102</v>
      </c>
      <c r="BQ214" t="s">
        <v>74</v>
      </c>
      <c r="BR214" t="s">
        <v>89</v>
      </c>
      <c r="BS214" t="s">
        <v>74</v>
      </c>
      <c r="BT214" t="s">
        <v>1306</v>
      </c>
      <c r="BU214" t="s">
        <v>74</v>
      </c>
      <c r="BV214" t="s">
        <v>74</v>
      </c>
      <c r="BW214" t="s">
        <v>74</v>
      </c>
      <c r="BX214" t="s">
        <v>74</v>
      </c>
    </row>
    <row r="215" spans="1:76">
      <c r="A215" t="s">
        <v>1306</v>
      </c>
      <c r="B215">
        <v>1722802</v>
      </c>
      <c r="C215" t="s">
        <v>1586</v>
      </c>
      <c r="D215" t="s">
        <v>1587</v>
      </c>
      <c r="E215" t="s">
        <v>85</v>
      </c>
      <c r="F215" t="s">
        <v>74</v>
      </c>
      <c r="G215" t="s">
        <v>1588</v>
      </c>
      <c r="H215" t="s">
        <v>1586</v>
      </c>
      <c r="I215" t="s">
        <v>1589</v>
      </c>
      <c r="J215" t="s">
        <v>74</v>
      </c>
      <c r="K215" t="s">
        <v>74</v>
      </c>
      <c r="L215" t="s">
        <v>1590</v>
      </c>
      <c r="M215" t="s">
        <v>198</v>
      </c>
      <c r="N215" t="s">
        <v>1586</v>
      </c>
      <c r="O215" t="s">
        <v>1589</v>
      </c>
      <c r="P215" t="s">
        <v>74</v>
      </c>
      <c r="Q215" t="s">
        <v>1591</v>
      </c>
      <c r="R215" t="s">
        <v>1592</v>
      </c>
      <c r="S215" t="s">
        <v>1593</v>
      </c>
      <c r="T215" t="s">
        <v>74</v>
      </c>
      <c r="U215" t="s">
        <v>82</v>
      </c>
      <c r="V215" t="s">
        <v>83</v>
      </c>
      <c r="W215">
        <v>55044</v>
      </c>
      <c r="X215" t="s">
        <v>1594</v>
      </c>
      <c r="Y215" t="s">
        <v>74</v>
      </c>
      <c r="Z215" t="s">
        <v>1591</v>
      </c>
      <c r="AA215" t="s">
        <v>1590</v>
      </c>
      <c r="AB215" t="s">
        <v>85</v>
      </c>
      <c r="AC215">
        <v>4</v>
      </c>
      <c r="AD215" s="1">
        <v>38433</v>
      </c>
      <c r="AE215">
        <v>9</v>
      </c>
      <c r="AG215">
        <v>72</v>
      </c>
      <c r="AH215" t="s">
        <v>74</v>
      </c>
      <c r="AI215">
        <v>0</v>
      </c>
      <c r="AJ215" t="s">
        <v>101</v>
      </c>
      <c r="BG215" t="b">
        <v>0</v>
      </c>
      <c r="BH215">
        <v>1841951</v>
      </c>
      <c r="BI215" t="s">
        <v>74</v>
      </c>
      <c r="BJ215" s="2">
        <v>41813.486805555556</v>
      </c>
      <c r="BK215" s="2">
        <v>41813.486805555556</v>
      </c>
      <c r="BL215" s="2">
        <v>41813.490277777775</v>
      </c>
      <c r="BM215">
        <v>95</v>
      </c>
      <c r="BN215" t="s">
        <v>1315</v>
      </c>
      <c r="BO215">
        <v>95</v>
      </c>
      <c r="BP215" t="s">
        <v>434</v>
      </c>
      <c r="BQ215" t="s">
        <v>74</v>
      </c>
      <c r="BR215" t="s">
        <v>89</v>
      </c>
      <c r="BS215">
        <v>43</v>
      </c>
      <c r="BT215" t="s">
        <v>1306</v>
      </c>
      <c r="BU215" t="s">
        <v>74</v>
      </c>
      <c r="BV215" t="s">
        <v>74</v>
      </c>
      <c r="BW215" t="s">
        <v>74</v>
      </c>
      <c r="BX215" t="s">
        <v>74</v>
      </c>
    </row>
    <row r="216" spans="1:76">
      <c r="A216" t="s">
        <v>1306</v>
      </c>
      <c r="B216">
        <v>2260258</v>
      </c>
      <c r="C216" t="s">
        <v>1595</v>
      </c>
      <c r="D216" t="s">
        <v>1596</v>
      </c>
      <c r="E216" t="s">
        <v>74</v>
      </c>
      <c r="F216" t="s">
        <v>74</v>
      </c>
      <c r="G216" t="s">
        <v>1597</v>
      </c>
      <c r="H216" t="s">
        <v>1595</v>
      </c>
      <c r="I216" t="s">
        <v>1598</v>
      </c>
      <c r="J216" t="s">
        <v>74</v>
      </c>
      <c r="K216" t="s">
        <v>1598</v>
      </c>
      <c r="L216" t="s">
        <v>1599</v>
      </c>
      <c r="M216" t="s">
        <v>1600</v>
      </c>
      <c r="N216" t="s">
        <v>1595</v>
      </c>
      <c r="O216" t="s">
        <v>1598</v>
      </c>
      <c r="P216" t="s">
        <v>74</v>
      </c>
      <c r="Q216" t="s">
        <v>1601</v>
      </c>
      <c r="R216" t="s">
        <v>1602</v>
      </c>
      <c r="S216" t="s">
        <v>1603</v>
      </c>
      <c r="T216" t="s">
        <v>74</v>
      </c>
      <c r="U216" t="s">
        <v>82</v>
      </c>
      <c r="V216" t="s">
        <v>83</v>
      </c>
      <c r="W216">
        <v>55044</v>
      </c>
      <c r="X216" t="s">
        <v>1598</v>
      </c>
      <c r="Y216" t="s">
        <v>74</v>
      </c>
      <c r="Z216" t="s">
        <v>74</v>
      </c>
      <c r="AA216" t="s">
        <v>1599</v>
      </c>
      <c r="AB216" t="s">
        <v>85</v>
      </c>
      <c r="AC216">
        <v>6</v>
      </c>
      <c r="AD216" s="1">
        <v>37622</v>
      </c>
      <c r="AE216">
        <v>12</v>
      </c>
      <c r="AG216">
        <v>90</v>
      </c>
      <c r="AH216" t="s">
        <v>74</v>
      </c>
      <c r="AI216">
        <v>0</v>
      </c>
      <c r="AJ216" t="s">
        <v>86</v>
      </c>
      <c r="BG216" t="b">
        <v>0</v>
      </c>
      <c r="BH216">
        <v>1824347</v>
      </c>
      <c r="BI216" t="s">
        <v>74</v>
      </c>
      <c r="BJ216" s="2">
        <v>41801.433333333334</v>
      </c>
      <c r="BK216" s="2">
        <v>41801.433333333334</v>
      </c>
      <c r="BL216" s="2">
        <v>41801.436805555553</v>
      </c>
      <c r="BM216">
        <v>95</v>
      </c>
      <c r="BN216" t="s">
        <v>1315</v>
      </c>
      <c r="BO216">
        <v>95</v>
      </c>
      <c r="BP216" t="s">
        <v>826</v>
      </c>
      <c r="BQ216" t="s">
        <v>74</v>
      </c>
      <c r="BR216" t="s">
        <v>89</v>
      </c>
      <c r="BS216" t="s">
        <v>74</v>
      </c>
      <c r="BT216" t="s">
        <v>1306</v>
      </c>
      <c r="BU216" t="s">
        <v>74</v>
      </c>
      <c r="BV216" t="s">
        <v>74</v>
      </c>
      <c r="BW216" t="s">
        <v>74</v>
      </c>
      <c r="BX216" t="s">
        <v>74</v>
      </c>
    </row>
    <row r="217" spans="1:76">
      <c r="A217" t="s">
        <v>1306</v>
      </c>
      <c r="B217">
        <v>963333</v>
      </c>
      <c r="C217" t="s">
        <v>1604</v>
      </c>
      <c r="D217" t="s">
        <v>1605</v>
      </c>
      <c r="E217" t="s">
        <v>74</v>
      </c>
      <c r="F217" t="s">
        <v>74</v>
      </c>
      <c r="G217" t="s">
        <v>1606</v>
      </c>
      <c r="H217" t="s">
        <v>1604</v>
      </c>
      <c r="I217" t="s">
        <v>1607</v>
      </c>
      <c r="J217" t="s">
        <v>74</v>
      </c>
      <c r="K217" t="s">
        <v>1608</v>
      </c>
      <c r="L217" t="s">
        <v>1609</v>
      </c>
      <c r="M217" t="s">
        <v>1610</v>
      </c>
      <c r="N217" t="s">
        <v>1604</v>
      </c>
      <c r="O217" t="s">
        <v>1607</v>
      </c>
      <c r="P217" t="s">
        <v>74</v>
      </c>
      <c r="Q217" t="s">
        <v>74</v>
      </c>
      <c r="R217" t="s">
        <v>1611</v>
      </c>
      <c r="S217" t="s">
        <v>1612</v>
      </c>
      <c r="T217" t="s">
        <v>74</v>
      </c>
      <c r="U217" t="s">
        <v>456</v>
      </c>
      <c r="V217" t="s">
        <v>83</v>
      </c>
      <c r="W217">
        <v>55372</v>
      </c>
      <c r="X217" t="s">
        <v>1607</v>
      </c>
      <c r="Y217" t="s">
        <v>74</v>
      </c>
      <c r="Z217" t="s">
        <v>1608</v>
      </c>
      <c r="AA217" t="s">
        <v>1611</v>
      </c>
      <c r="AB217" t="s">
        <v>85</v>
      </c>
      <c r="AC217">
        <v>6</v>
      </c>
      <c r="AD217" s="1">
        <v>37555</v>
      </c>
      <c r="AE217">
        <v>12</v>
      </c>
      <c r="AG217">
        <v>83</v>
      </c>
      <c r="AH217" t="s">
        <v>74</v>
      </c>
      <c r="AI217">
        <v>0</v>
      </c>
      <c r="AJ217" t="s">
        <v>86</v>
      </c>
      <c r="BG217" t="b">
        <v>0</v>
      </c>
      <c r="BH217">
        <v>1763015</v>
      </c>
      <c r="BI217" t="s">
        <v>74</v>
      </c>
      <c r="BJ217" s="2">
        <v>41760.397222222222</v>
      </c>
      <c r="BK217" s="2">
        <v>41821.663888888892</v>
      </c>
      <c r="BL217" s="2">
        <v>41760.398611111108</v>
      </c>
      <c r="BM217">
        <v>95</v>
      </c>
      <c r="BN217" t="s">
        <v>1315</v>
      </c>
      <c r="BO217">
        <v>95</v>
      </c>
      <c r="BP217" t="s">
        <v>826</v>
      </c>
      <c r="BQ217" t="s">
        <v>74</v>
      </c>
      <c r="BR217" t="s">
        <v>89</v>
      </c>
      <c r="BS217" t="s">
        <v>74</v>
      </c>
      <c r="BT217" t="s">
        <v>1306</v>
      </c>
      <c r="BU217" t="s">
        <v>74</v>
      </c>
      <c r="BV217" t="s">
        <v>74</v>
      </c>
      <c r="BW217" t="s">
        <v>74</v>
      </c>
      <c r="BX217" t="s">
        <v>74</v>
      </c>
    </row>
    <row r="218" spans="1:76">
      <c r="A218" t="s">
        <v>1306</v>
      </c>
      <c r="B218">
        <v>971327</v>
      </c>
      <c r="C218" t="s">
        <v>1613</v>
      </c>
      <c r="D218" t="s">
        <v>1614</v>
      </c>
      <c r="E218" t="s">
        <v>74</v>
      </c>
      <c r="F218" t="s">
        <v>74</v>
      </c>
      <c r="G218" t="s">
        <v>811</v>
      </c>
      <c r="H218" t="s">
        <v>1613</v>
      </c>
      <c r="I218" t="s">
        <v>1615</v>
      </c>
      <c r="J218" t="s">
        <v>74</v>
      </c>
      <c r="K218" t="s">
        <v>74</v>
      </c>
      <c r="L218" t="s">
        <v>1616</v>
      </c>
      <c r="M218" t="s">
        <v>1365</v>
      </c>
      <c r="N218" t="s">
        <v>1613</v>
      </c>
      <c r="O218" t="s">
        <v>1615</v>
      </c>
      <c r="P218" t="s">
        <v>74</v>
      </c>
      <c r="Q218" t="s">
        <v>74</v>
      </c>
      <c r="R218" t="s">
        <v>1616</v>
      </c>
      <c r="S218" t="s">
        <v>1617</v>
      </c>
      <c r="T218" t="s">
        <v>74</v>
      </c>
      <c r="U218" t="s">
        <v>82</v>
      </c>
      <c r="V218" t="s">
        <v>83</v>
      </c>
      <c r="W218">
        <v>55044</v>
      </c>
      <c r="X218" t="s">
        <v>1615</v>
      </c>
      <c r="Y218" t="s">
        <v>74</v>
      </c>
      <c r="Z218" t="s">
        <v>74</v>
      </c>
      <c r="AA218" t="s">
        <v>1616</v>
      </c>
      <c r="AB218" t="s">
        <v>85</v>
      </c>
      <c r="AC218">
        <v>6</v>
      </c>
      <c r="AD218" s="1">
        <v>37524</v>
      </c>
      <c r="AE218">
        <v>12</v>
      </c>
      <c r="AG218">
        <v>95</v>
      </c>
      <c r="AH218" t="s">
        <v>74</v>
      </c>
      <c r="AI218">
        <v>0</v>
      </c>
      <c r="AJ218" t="s">
        <v>86</v>
      </c>
      <c r="BG218" t="b">
        <v>0</v>
      </c>
      <c r="BH218">
        <v>1887993</v>
      </c>
      <c r="BI218" t="s">
        <v>74</v>
      </c>
      <c r="BJ218" s="2">
        <v>41844.586111111108</v>
      </c>
      <c r="BK218" s="2">
        <v>41844.586111111108</v>
      </c>
      <c r="BL218" s="2">
        <v>41844.587500000001</v>
      </c>
      <c r="BM218">
        <v>95</v>
      </c>
      <c r="BN218" t="s">
        <v>1315</v>
      </c>
      <c r="BO218">
        <v>95</v>
      </c>
      <c r="BP218" t="s">
        <v>337</v>
      </c>
      <c r="BQ218" t="s">
        <v>74</v>
      </c>
      <c r="BR218" t="s">
        <v>89</v>
      </c>
      <c r="BS218" t="s">
        <v>74</v>
      </c>
      <c r="BT218" t="s">
        <v>1306</v>
      </c>
      <c r="BU218" t="s">
        <v>74</v>
      </c>
      <c r="BV218" t="s">
        <v>74</v>
      </c>
      <c r="BW218" t="s">
        <v>74</v>
      </c>
      <c r="BX218" t="s">
        <v>74</v>
      </c>
    </row>
    <row r="219" spans="1:76">
      <c r="A219" t="s">
        <v>1306</v>
      </c>
      <c r="B219">
        <v>3355222</v>
      </c>
      <c r="C219" t="s">
        <v>1618</v>
      </c>
      <c r="D219" t="s">
        <v>537</v>
      </c>
      <c r="E219" t="s">
        <v>74</v>
      </c>
      <c r="F219" t="s">
        <v>74</v>
      </c>
      <c r="G219" t="s">
        <v>1619</v>
      </c>
      <c r="H219" t="s">
        <v>1618</v>
      </c>
      <c r="I219" t="s">
        <v>1620</v>
      </c>
      <c r="J219" t="s">
        <v>74</v>
      </c>
      <c r="K219" t="s">
        <v>1620</v>
      </c>
      <c r="L219" t="s">
        <v>1621</v>
      </c>
      <c r="M219" t="s">
        <v>74</v>
      </c>
      <c r="N219" t="s">
        <v>74</v>
      </c>
      <c r="O219" t="s">
        <v>74</v>
      </c>
      <c r="P219" t="s">
        <v>74</v>
      </c>
      <c r="Q219" t="s">
        <v>74</v>
      </c>
      <c r="S219" t="s">
        <v>1622</v>
      </c>
      <c r="T219" t="s">
        <v>74</v>
      </c>
      <c r="U219" t="s">
        <v>82</v>
      </c>
      <c r="V219" t="s">
        <v>83</v>
      </c>
      <c r="W219">
        <v>55044</v>
      </c>
      <c r="X219" t="s">
        <v>1620</v>
      </c>
      <c r="Y219" t="s">
        <v>74</v>
      </c>
      <c r="Z219" t="s">
        <v>74</v>
      </c>
      <c r="AB219" t="s">
        <v>85</v>
      </c>
      <c r="AC219">
        <v>6</v>
      </c>
      <c r="AD219" s="1">
        <v>37715</v>
      </c>
      <c r="AE219">
        <v>11</v>
      </c>
      <c r="AG219">
        <v>72</v>
      </c>
      <c r="AH219" t="s">
        <v>74</v>
      </c>
      <c r="AI219">
        <v>0</v>
      </c>
      <c r="AJ219" t="s">
        <v>86</v>
      </c>
      <c r="BG219" t="b">
        <v>0</v>
      </c>
      <c r="BH219">
        <v>1852412</v>
      </c>
      <c r="BI219" t="s">
        <v>74</v>
      </c>
      <c r="BJ219" s="2">
        <v>41820.740972222222</v>
      </c>
      <c r="BK219" s="2">
        <v>41820.740972222222</v>
      </c>
      <c r="BL219" s="2">
        <v>41820.743055555555</v>
      </c>
      <c r="BM219">
        <v>95</v>
      </c>
      <c r="BN219" t="s">
        <v>1315</v>
      </c>
      <c r="BO219">
        <v>95</v>
      </c>
      <c r="BP219" t="s">
        <v>244</v>
      </c>
      <c r="BQ219" t="s">
        <v>74</v>
      </c>
      <c r="BR219" t="s">
        <v>89</v>
      </c>
      <c r="BS219" t="s">
        <v>74</v>
      </c>
      <c r="BT219" t="s">
        <v>1306</v>
      </c>
      <c r="BU219" t="s">
        <v>74</v>
      </c>
      <c r="BV219" t="s">
        <v>74</v>
      </c>
      <c r="BW219" t="s">
        <v>74</v>
      </c>
      <c r="BX219" t="s">
        <v>74</v>
      </c>
    </row>
    <row r="220" spans="1:76">
      <c r="A220" t="s">
        <v>1306</v>
      </c>
      <c r="B220">
        <v>3378920</v>
      </c>
      <c r="C220" t="s">
        <v>1623</v>
      </c>
      <c r="D220" t="s">
        <v>1561</v>
      </c>
      <c r="E220" t="s">
        <v>74</v>
      </c>
      <c r="F220" t="s">
        <v>74</v>
      </c>
      <c r="G220" t="s">
        <v>283</v>
      </c>
      <c r="H220" t="s">
        <v>1623</v>
      </c>
      <c r="I220" t="s">
        <v>1624</v>
      </c>
      <c r="J220" t="s">
        <v>74</v>
      </c>
      <c r="K220" t="s">
        <v>1624</v>
      </c>
      <c r="L220" t="s">
        <v>1625</v>
      </c>
      <c r="M220" t="s">
        <v>74</v>
      </c>
      <c r="N220" t="s">
        <v>74</v>
      </c>
      <c r="O220" t="s">
        <v>74</v>
      </c>
      <c r="P220" t="s">
        <v>74</v>
      </c>
      <c r="Q220" t="s">
        <v>74</v>
      </c>
      <c r="S220" t="s">
        <v>1626</v>
      </c>
      <c r="T220" t="s">
        <v>74</v>
      </c>
      <c r="U220" t="s">
        <v>456</v>
      </c>
      <c r="V220" t="s">
        <v>83</v>
      </c>
      <c r="W220">
        <v>55372</v>
      </c>
      <c r="X220" t="s">
        <v>1624</v>
      </c>
      <c r="Y220" t="s">
        <v>74</v>
      </c>
      <c r="Z220" t="s">
        <v>74</v>
      </c>
      <c r="AB220" t="s">
        <v>85</v>
      </c>
      <c r="AC220">
        <v>3</v>
      </c>
      <c r="AD220" s="1">
        <v>38813</v>
      </c>
      <c r="AE220">
        <v>8</v>
      </c>
      <c r="AG220">
        <v>100</v>
      </c>
      <c r="AH220" t="s">
        <v>74</v>
      </c>
      <c r="AI220">
        <v>0</v>
      </c>
      <c r="AJ220" t="s">
        <v>111</v>
      </c>
      <c r="BG220" t="b">
        <v>0</v>
      </c>
      <c r="BH220">
        <v>1877200</v>
      </c>
      <c r="BI220" t="s">
        <v>74</v>
      </c>
      <c r="BJ220" s="2">
        <v>41837.40347222222</v>
      </c>
      <c r="BK220" s="2">
        <v>41837.410416666666</v>
      </c>
      <c r="BL220" s="2">
        <v>41837.410416666666</v>
      </c>
      <c r="BM220">
        <v>95</v>
      </c>
      <c r="BN220" t="s">
        <v>1315</v>
      </c>
      <c r="BO220">
        <v>95</v>
      </c>
      <c r="BT220" t="s">
        <v>1306</v>
      </c>
      <c r="BU220" t="s">
        <v>74</v>
      </c>
      <c r="BV220" t="s">
        <v>74</v>
      </c>
      <c r="BW220" t="s">
        <v>74</v>
      </c>
      <c r="BX220" t="s">
        <v>74</v>
      </c>
    </row>
    <row r="221" spans="1:76">
      <c r="A221" t="s">
        <v>1306</v>
      </c>
      <c r="B221">
        <v>1764301</v>
      </c>
      <c r="C221" t="s">
        <v>638</v>
      </c>
      <c r="D221" t="s">
        <v>639</v>
      </c>
      <c r="E221" t="s">
        <v>74</v>
      </c>
      <c r="F221" t="s">
        <v>74</v>
      </c>
      <c r="G221" t="s">
        <v>640</v>
      </c>
      <c r="H221" t="s">
        <v>638</v>
      </c>
      <c r="I221" t="s">
        <v>641</v>
      </c>
      <c r="J221" t="s">
        <v>74</v>
      </c>
      <c r="K221" t="s">
        <v>641</v>
      </c>
      <c r="L221" t="s">
        <v>642</v>
      </c>
      <c r="M221" t="s">
        <v>74</v>
      </c>
      <c r="N221" t="s">
        <v>74</v>
      </c>
      <c r="O221" t="s">
        <v>74</v>
      </c>
      <c r="P221" t="s">
        <v>74</v>
      </c>
      <c r="Q221" t="s">
        <v>74</v>
      </c>
      <c r="S221" t="s">
        <v>643</v>
      </c>
      <c r="T221" t="s">
        <v>74</v>
      </c>
      <c r="U221" t="s">
        <v>82</v>
      </c>
      <c r="V221" t="s">
        <v>83</v>
      </c>
      <c r="W221">
        <v>55044</v>
      </c>
      <c r="X221" t="s">
        <v>641</v>
      </c>
      <c r="Y221" t="s">
        <v>74</v>
      </c>
      <c r="Z221" t="s">
        <v>641</v>
      </c>
      <c r="AA221" t="s">
        <v>642</v>
      </c>
      <c r="AB221" t="s">
        <v>85</v>
      </c>
      <c r="AC221">
        <v>3</v>
      </c>
      <c r="AD221" s="1">
        <v>38768</v>
      </c>
      <c r="AE221">
        <v>8</v>
      </c>
      <c r="AG221">
        <v>85</v>
      </c>
      <c r="AH221" t="s">
        <v>74</v>
      </c>
      <c r="AI221">
        <v>0</v>
      </c>
      <c r="AJ221" t="s">
        <v>111</v>
      </c>
      <c r="BG221" t="b">
        <v>0</v>
      </c>
      <c r="BH221">
        <v>1795490</v>
      </c>
      <c r="BI221" t="s">
        <v>74</v>
      </c>
      <c r="BJ221" s="2">
        <v>41783.535416666666</v>
      </c>
      <c r="BK221" s="2">
        <v>41783.535416666666</v>
      </c>
      <c r="BL221" s="2">
        <v>41783.536805555559</v>
      </c>
      <c r="BM221">
        <v>95</v>
      </c>
      <c r="BN221" t="s">
        <v>1315</v>
      </c>
      <c r="BO221">
        <v>95</v>
      </c>
      <c r="BP221" t="s">
        <v>187</v>
      </c>
      <c r="BQ221" t="s">
        <v>74</v>
      </c>
      <c r="BR221" t="s">
        <v>89</v>
      </c>
      <c r="BS221" t="s">
        <v>74</v>
      </c>
      <c r="BT221" t="s">
        <v>1306</v>
      </c>
      <c r="BU221" t="s">
        <v>74</v>
      </c>
      <c r="BV221" t="s">
        <v>74</v>
      </c>
      <c r="BW221" t="s">
        <v>74</v>
      </c>
      <c r="BX221" t="s">
        <v>74</v>
      </c>
    </row>
    <row r="222" spans="1:76">
      <c r="A222" t="s">
        <v>1306</v>
      </c>
      <c r="B222">
        <v>977677</v>
      </c>
      <c r="C222" t="s">
        <v>1627</v>
      </c>
      <c r="D222" t="s">
        <v>654</v>
      </c>
      <c r="E222" t="s">
        <v>743</v>
      </c>
      <c r="F222" t="s">
        <v>74</v>
      </c>
      <c r="G222" t="s">
        <v>1628</v>
      </c>
      <c r="H222" t="s">
        <v>1627</v>
      </c>
      <c r="I222" t="s">
        <v>1629</v>
      </c>
      <c r="J222" t="s">
        <v>74</v>
      </c>
      <c r="K222" t="s">
        <v>1630</v>
      </c>
      <c r="L222" t="s">
        <v>1631</v>
      </c>
      <c r="M222" t="s">
        <v>74</v>
      </c>
      <c r="N222" t="s">
        <v>74</v>
      </c>
      <c r="O222" t="s">
        <v>74</v>
      </c>
      <c r="P222" t="s">
        <v>74</v>
      </c>
      <c r="Q222" t="s">
        <v>74</v>
      </c>
      <c r="S222" t="s">
        <v>1632</v>
      </c>
      <c r="T222" t="s">
        <v>74</v>
      </c>
      <c r="U222" t="s">
        <v>82</v>
      </c>
      <c r="V222" t="s">
        <v>83</v>
      </c>
      <c r="W222">
        <v>55044</v>
      </c>
      <c r="X222" t="s">
        <v>1629</v>
      </c>
      <c r="Y222" t="s">
        <v>74</v>
      </c>
      <c r="Z222" t="s">
        <v>1630</v>
      </c>
      <c r="AA222" t="s">
        <v>1631</v>
      </c>
      <c r="AB222" t="s">
        <v>85</v>
      </c>
      <c r="AC222">
        <v>6</v>
      </c>
      <c r="AD222" s="1">
        <v>37515</v>
      </c>
      <c r="AE222">
        <v>12</v>
      </c>
      <c r="AG222">
        <v>105</v>
      </c>
      <c r="AH222" t="s">
        <v>74</v>
      </c>
      <c r="AI222">
        <v>0</v>
      </c>
      <c r="AJ222" t="s">
        <v>86</v>
      </c>
      <c r="BG222" t="b">
        <v>0</v>
      </c>
      <c r="BH222">
        <v>1856482</v>
      </c>
      <c r="BI222" t="s">
        <v>74</v>
      </c>
      <c r="BJ222" s="2">
        <v>41823.272222222222</v>
      </c>
      <c r="BK222" s="2">
        <v>41823.272222222222</v>
      </c>
      <c r="BL222" s="2">
        <v>41823.273611111108</v>
      </c>
      <c r="BM222">
        <v>95</v>
      </c>
      <c r="BN222" t="s">
        <v>1315</v>
      </c>
      <c r="BO222">
        <v>95</v>
      </c>
      <c r="BP222" t="s">
        <v>1633</v>
      </c>
      <c r="BQ222" t="s">
        <v>74</v>
      </c>
      <c r="BR222" t="s">
        <v>89</v>
      </c>
      <c r="BS222" t="s">
        <v>74</v>
      </c>
      <c r="BT222" t="s">
        <v>1306</v>
      </c>
      <c r="BU222" t="s">
        <v>74</v>
      </c>
      <c r="BV222" t="s">
        <v>74</v>
      </c>
      <c r="BW222" t="s">
        <v>74</v>
      </c>
      <c r="BX222" t="s">
        <v>74</v>
      </c>
    </row>
    <row r="223" spans="1:76">
      <c r="A223" t="s">
        <v>1306</v>
      </c>
      <c r="B223">
        <v>1087213</v>
      </c>
      <c r="C223" t="s">
        <v>1627</v>
      </c>
      <c r="D223" t="s">
        <v>1634</v>
      </c>
      <c r="E223" t="s">
        <v>74</v>
      </c>
      <c r="F223" t="s">
        <v>74</v>
      </c>
      <c r="G223" t="s">
        <v>1628</v>
      </c>
      <c r="H223" t="s">
        <v>1627</v>
      </c>
      <c r="I223" t="s">
        <v>1629</v>
      </c>
      <c r="J223" t="s">
        <v>74</v>
      </c>
      <c r="K223" t="s">
        <v>1630</v>
      </c>
      <c r="L223" t="s">
        <v>1631</v>
      </c>
      <c r="M223" t="s">
        <v>74</v>
      </c>
      <c r="N223" t="s">
        <v>74</v>
      </c>
      <c r="O223" t="s">
        <v>74</v>
      </c>
      <c r="P223" t="s">
        <v>74</v>
      </c>
      <c r="Q223" t="s">
        <v>74</v>
      </c>
      <c r="S223" t="s">
        <v>1632</v>
      </c>
      <c r="T223" t="s">
        <v>74</v>
      </c>
      <c r="U223" t="s">
        <v>82</v>
      </c>
      <c r="V223" t="s">
        <v>83</v>
      </c>
      <c r="W223">
        <v>55044</v>
      </c>
      <c r="X223" t="s">
        <v>1629</v>
      </c>
      <c r="Y223" t="s">
        <v>74</v>
      </c>
      <c r="Z223" t="s">
        <v>1630</v>
      </c>
      <c r="AA223" t="s">
        <v>1631</v>
      </c>
      <c r="AB223" t="s">
        <v>85</v>
      </c>
      <c r="AC223">
        <v>4</v>
      </c>
      <c r="AD223" s="1">
        <v>38399</v>
      </c>
      <c r="AE223">
        <v>9</v>
      </c>
      <c r="AG223">
        <v>80</v>
      </c>
      <c r="AH223" t="s">
        <v>74</v>
      </c>
      <c r="AI223">
        <v>0</v>
      </c>
      <c r="AJ223" t="s">
        <v>101</v>
      </c>
      <c r="BG223" t="b">
        <v>0</v>
      </c>
      <c r="BH223">
        <v>1856482</v>
      </c>
      <c r="BI223" t="s">
        <v>74</v>
      </c>
      <c r="BJ223" s="2">
        <v>41823.272222222222</v>
      </c>
      <c r="BK223" s="2">
        <v>41823.272222222222</v>
      </c>
      <c r="BL223" s="2">
        <v>41823.273611111108</v>
      </c>
      <c r="BM223">
        <v>95</v>
      </c>
      <c r="BN223" t="s">
        <v>1315</v>
      </c>
      <c r="BO223">
        <v>95</v>
      </c>
      <c r="BP223" t="s">
        <v>569</v>
      </c>
      <c r="BQ223" t="s">
        <v>74</v>
      </c>
      <c r="BR223" t="s">
        <v>89</v>
      </c>
      <c r="BS223" t="s">
        <v>74</v>
      </c>
      <c r="BT223" t="s">
        <v>1306</v>
      </c>
      <c r="BU223" t="s">
        <v>74</v>
      </c>
      <c r="BV223" t="s">
        <v>74</v>
      </c>
      <c r="BW223" t="s">
        <v>74</v>
      </c>
      <c r="BX223" t="s">
        <v>74</v>
      </c>
    </row>
    <row r="224" spans="1:76">
      <c r="A224" t="s">
        <v>1306</v>
      </c>
      <c r="B224">
        <v>1084901</v>
      </c>
      <c r="C224" t="s">
        <v>1635</v>
      </c>
      <c r="D224" t="s">
        <v>348</v>
      </c>
      <c r="E224" t="s">
        <v>74</v>
      </c>
      <c r="F224" t="s">
        <v>74</v>
      </c>
      <c r="G224" t="s">
        <v>1636</v>
      </c>
      <c r="H224" t="s">
        <v>984</v>
      </c>
      <c r="I224" t="s">
        <v>1637</v>
      </c>
      <c r="J224" t="s">
        <v>74</v>
      </c>
      <c r="K224" t="s">
        <v>1638</v>
      </c>
      <c r="L224" t="s">
        <v>1639</v>
      </c>
      <c r="M224" t="s">
        <v>1640</v>
      </c>
      <c r="N224" t="s">
        <v>984</v>
      </c>
      <c r="O224" t="s">
        <v>1637</v>
      </c>
      <c r="P224" t="s">
        <v>1641</v>
      </c>
      <c r="Q224" t="s">
        <v>1642</v>
      </c>
      <c r="R224" t="s">
        <v>1643</v>
      </c>
      <c r="S224" t="s">
        <v>1644</v>
      </c>
      <c r="T224" t="s">
        <v>74</v>
      </c>
      <c r="U224" t="s">
        <v>82</v>
      </c>
      <c r="V224" t="s">
        <v>83</v>
      </c>
      <c r="W224">
        <v>55044</v>
      </c>
      <c r="X224" t="s">
        <v>1637</v>
      </c>
      <c r="Y224" t="s">
        <v>74</v>
      </c>
      <c r="Z224" t="s">
        <v>1638</v>
      </c>
      <c r="AA224" t="s">
        <v>1639</v>
      </c>
      <c r="AB224" t="s">
        <v>85</v>
      </c>
      <c r="AC224">
        <v>5</v>
      </c>
      <c r="AD224" s="1">
        <v>38075</v>
      </c>
      <c r="AE224">
        <v>10</v>
      </c>
      <c r="AG224">
        <v>75</v>
      </c>
      <c r="AH224" t="s">
        <v>74</v>
      </c>
      <c r="AI224">
        <v>0</v>
      </c>
      <c r="AJ224" t="s">
        <v>138</v>
      </c>
      <c r="BG224" t="b">
        <v>0</v>
      </c>
      <c r="BH224">
        <v>1863385</v>
      </c>
      <c r="BI224" t="s">
        <v>74</v>
      </c>
      <c r="BJ224" s="2">
        <v>41828.887499999997</v>
      </c>
      <c r="BK224" s="2">
        <v>41828.888888888891</v>
      </c>
      <c r="BL224" s="2">
        <v>41828.890277777777</v>
      </c>
      <c r="BM224">
        <v>95</v>
      </c>
      <c r="BN224" t="s">
        <v>1315</v>
      </c>
      <c r="BO224">
        <v>95</v>
      </c>
      <c r="BT224" t="s">
        <v>1306</v>
      </c>
      <c r="BU224" t="s">
        <v>74</v>
      </c>
      <c r="BV224" t="s">
        <v>74</v>
      </c>
      <c r="BW224" t="s">
        <v>74</v>
      </c>
      <c r="BX224" t="s">
        <v>74</v>
      </c>
    </row>
    <row r="225" spans="1:76">
      <c r="A225" t="s">
        <v>1306</v>
      </c>
      <c r="B225">
        <v>1094768</v>
      </c>
      <c r="C225" t="s">
        <v>1645</v>
      </c>
      <c r="D225" t="s">
        <v>1646</v>
      </c>
      <c r="E225" t="s">
        <v>74</v>
      </c>
      <c r="F225" t="s">
        <v>74</v>
      </c>
      <c r="G225" t="s">
        <v>344</v>
      </c>
      <c r="H225" t="s">
        <v>1645</v>
      </c>
      <c r="I225" t="s">
        <v>1647</v>
      </c>
      <c r="J225" t="s">
        <v>74</v>
      </c>
      <c r="K225" t="s">
        <v>74</v>
      </c>
      <c r="L225" t="s">
        <v>1648</v>
      </c>
      <c r="M225" t="s">
        <v>411</v>
      </c>
      <c r="N225" t="s">
        <v>1645</v>
      </c>
      <c r="O225" t="s">
        <v>1647</v>
      </c>
      <c r="P225" t="s">
        <v>74</v>
      </c>
      <c r="Q225" t="s">
        <v>74</v>
      </c>
      <c r="R225" t="s">
        <v>1649</v>
      </c>
      <c r="S225" t="s">
        <v>1650</v>
      </c>
      <c r="T225" t="s">
        <v>74</v>
      </c>
      <c r="U225" t="s">
        <v>82</v>
      </c>
      <c r="V225" t="s">
        <v>83</v>
      </c>
      <c r="W225">
        <v>55044</v>
      </c>
      <c r="X225" t="s">
        <v>1647</v>
      </c>
      <c r="Y225" t="s">
        <v>74</v>
      </c>
      <c r="Z225" t="s">
        <v>1651</v>
      </c>
      <c r="AA225" t="s">
        <v>1648</v>
      </c>
      <c r="AB225" t="s">
        <v>85</v>
      </c>
      <c r="AC225">
        <v>6</v>
      </c>
      <c r="AD225" s="1">
        <v>37789</v>
      </c>
      <c r="AE225">
        <v>11</v>
      </c>
      <c r="AG225">
        <v>90</v>
      </c>
      <c r="AH225" t="s">
        <v>74</v>
      </c>
      <c r="AI225">
        <v>0</v>
      </c>
      <c r="AJ225" t="s">
        <v>86</v>
      </c>
      <c r="BG225" t="b">
        <v>0</v>
      </c>
      <c r="BH225">
        <v>1874580</v>
      </c>
      <c r="BI225" t="s">
        <v>74</v>
      </c>
      <c r="BJ225" s="2">
        <v>41835.65902777778</v>
      </c>
      <c r="BK225" s="2">
        <v>41835.65902777778</v>
      </c>
      <c r="BL225" s="2">
        <v>41835.659722222219</v>
      </c>
      <c r="BM225">
        <v>95</v>
      </c>
      <c r="BN225" t="s">
        <v>1315</v>
      </c>
      <c r="BO225">
        <v>95</v>
      </c>
      <c r="BP225" t="s">
        <v>88</v>
      </c>
      <c r="BQ225" t="s">
        <v>74</v>
      </c>
      <c r="BR225" t="s">
        <v>89</v>
      </c>
      <c r="BS225" t="s">
        <v>74</v>
      </c>
      <c r="BT225" t="s">
        <v>1306</v>
      </c>
      <c r="BU225" t="s">
        <v>74</v>
      </c>
      <c r="BV225" t="s">
        <v>74</v>
      </c>
      <c r="BW225" t="s">
        <v>74</v>
      </c>
      <c r="BX225" t="s">
        <v>74</v>
      </c>
    </row>
    <row r="226" spans="1:76">
      <c r="A226" t="s">
        <v>1306</v>
      </c>
      <c r="B226">
        <v>1485861</v>
      </c>
      <c r="C226" t="s">
        <v>1652</v>
      </c>
      <c r="D226" t="s">
        <v>1653</v>
      </c>
      <c r="E226" t="s">
        <v>74</v>
      </c>
      <c r="F226" t="s">
        <v>74</v>
      </c>
      <c r="G226" t="s">
        <v>1150</v>
      </c>
      <c r="H226" t="s">
        <v>1652</v>
      </c>
      <c r="I226" t="s">
        <v>1654</v>
      </c>
      <c r="J226" t="s">
        <v>74</v>
      </c>
      <c r="K226" t="s">
        <v>74</v>
      </c>
      <c r="L226" t="s">
        <v>1655</v>
      </c>
      <c r="M226" t="s">
        <v>1656</v>
      </c>
      <c r="N226" t="s">
        <v>1652</v>
      </c>
      <c r="O226" t="s">
        <v>1657</v>
      </c>
      <c r="P226" t="s">
        <v>74</v>
      </c>
      <c r="Q226" t="s">
        <v>74</v>
      </c>
      <c r="R226" t="s">
        <v>1655</v>
      </c>
      <c r="S226" t="s">
        <v>1658</v>
      </c>
      <c r="T226" t="s">
        <v>74</v>
      </c>
      <c r="U226" t="s">
        <v>82</v>
      </c>
      <c r="V226" t="s">
        <v>83</v>
      </c>
      <c r="W226">
        <v>55044</v>
      </c>
      <c r="X226" t="s">
        <v>1657</v>
      </c>
      <c r="Y226" t="s">
        <v>1659</v>
      </c>
      <c r="Z226" t="s">
        <v>1657</v>
      </c>
      <c r="AA226" t="s">
        <v>1655</v>
      </c>
      <c r="AB226" t="s">
        <v>85</v>
      </c>
      <c r="AC226">
        <v>5</v>
      </c>
      <c r="AD226" s="1">
        <v>38175</v>
      </c>
      <c r="AE226">
        <v>10</v>
      </c>
      <c r="AG226">
        <v>59</v>
      </c>
      <c r="AH226" t="s">
        <v>74</v>
      </c>
      <c r="AI226">
        <v>0</v>
      </c>
      <c r="AJ226" t="s">
        <v>138</v>
      </c>
      <c r="BG226" t="b">
        <v>0</v>
      </c>
      <c r="BH226">
        <v>1892153</v>
      </c>
      <c r="BI226" t="s">
        <v>74</v>
      </c>
      <c r="BJ226" s="2">
        <v>41847.702777777777</v>
      </c>
      <c r="BK226" s="2">
        <v>41847.702777777777</v>
      </c>
      <c r="BL226" s="2">
        <v>41847.707638888889</v>
      </c>
      <c r="BM226">
        <v>95</v>
      </c>
      <c r="BN226" t="s">
        <v>1315</v>
      </c>
      <c r="BO226">
        <v>95</v>
      </c>
      <c r="BT226" t="s">
        <v>1306</v>
      </c>
      <c r="BU226" t="s">
        <v>74</v>
      </c>
      <c r="BV226" t="s">
        <v>74</v>
      </c>
      <c r="BW226" t="s">
        <v>74</v>
      </c>
      <c r="BX226" t="s">
        <v>74</v>
      </c>
    </row>
    <row r="227" spans="1:76">
      <c r="A227" t="s">
        <v>1306</v>
      </c>
      <c r="B227">
        <v>1485864</v>
      </c>
      <c r="C227" t="s">
        <v>1652</v>
      </c>
      <c r="D227" t="s">
        <v>1660</v>
      </c>
      <c r="E227" t="s">
        <v>74</v>
      </c>
      <c r="F227" t="s">
        <v>74</v>
      </c>
      <c r="G227" t="s">
        <v>1150</v>
      </c>
      <c r="H227" t="s">
        <v>1652</v>
      </c>
      <c r="I227" t="s">
        <v>1654</v>
      </c>
      <c r="J227" t="s">
        <v>74</v>
      </c>
      <c r="K227" t="s">
        <v>74</v>
      </c>
      <c r="L227" t="s">
        <v>1655</v>
      </c>
      <c r="M227" t="s">
        <v>1656</v>
      </c>
      <c r="N227" t="s">
        <v>1652</v>
      </c>
      <c r="O227" t="s">
        <v>1657</v>
      </c>
      <c r="P227" t="s">
        <v>74</v>
      </c>
      <c r="Q227" t="s">
        <v>74</v>
      </c>
      <c r="R227" t="s">
        <v>1655</v>
      </c>
      <c r="S227" t="s">
        <v>1658</v>
      </c>
      <c r="T227" t="s">
        <v>74</v>
      </c>
      <c r="U227" t="s">
        <v>82</v>
      </c>
      <c r="V227" t="s">
        <v>83</v>
      </c>
      <c r="W227">
        <v>55044</v>
      </c>
      <c r="X227" t="s">
        <v>1657</v>
      </c>
      <c r="Y227" t="s">
        <v>1659</v>
      </c>
      <c r="Z227" t="s">
        <v>1657</v>
      </c>
      <c r="AA227" t="s">
        <v>1655</v>
      </c>
      <c r="AB227" t="s">
        <v>85</v>
      </c>
      <c r="AC227">
        <v>6</v>
      </c>
      <c r="AD227" s="1">
        <v>37412</v>
      </c>
      <c r="AE227">
        <v>12</v>
      </c>
      <c r="AG227">
        <v>60</v>
      </c>
      <c r="AH227" t="s">
        <v>74</v>
      </c>
      <c r="AI227">
        <v>0</v>
      </c>
      <c r="AJ227" t="s">
        <v>86</v>
      </c>
      <c r="BG227" t="b">
        <v>0</v>
      </c>
      <c r="BH227">
        <v>1892153</v>
      </c>
      <c r="BI227" t="s">
        <v>74</v>
      </c>
      <c r="BJ227" s="2">
        <v>41847.704861111109</v>
      </c>
      <c r="BK227" s="2">
        <v>41847.704861111109</v>
      </c>
      <c r="BL227" s="2">
        <v>41847.707638888889</v>
      </c>
      <c r="BM227">
        <v>95</v>
      </c>
      <c r="BN227" t="s">
        <v>1315</v>
      </c>
      <c r="BO227">
        <v>95</v>
      </c>
      <c r="BP227" t="s">
        <v>337</v>
      </c>
      <c r="BQ227" t="s">
        <v>74</v>
      </c>
      <c r="BR227" t="s">
        <v>89</v>
      </c>
      <c r="BS227" t="s">
        <v>74</v>
      </c>
      <c r="BT227" t="s">
        <v>1306</v>
      </c>
      <c r="BU227" t="s">
        <v>74</v>
      </c>
      <c r="BV227" t="s">
        <v>74</v>
      </c>
      <c r="BW227" t="s">
        <v>74</v>
      </c>
      <c r="BX227" t="s">
        <v>74</v>
      </c>
    </row>
    <row r="228" spans="1:76">
      <c r="A228" t="s">
        <v>1306</v>
      </c>
      <c r="B228">
        <v>2412065</v>
      </c>
      <c r="C228" t="s">
        <v>1661</v>
      </c>
      <c r="D228" t="s">
        <v>945</v>
      </c>
      <c r="E228" t="s">
        <v>74</v>
      </c>
      <c r="F228" t="s">
        <v>74</v>
      </c>
      <c r="G228" t="s">
        <v>1662</v>
      </c>
      <c r="H228" t="s">
        <v>1214</v>
      </c>
      <c r="I228" t="s">
        <v>1663</v>
      </c>
      <c r="J228" t="s">
        <v>74</v>
      </c>
      <c r="K228" t="s">
        <v>74</v>
      </c>
      <c r="L228" t="s">
        <v>1664</v>
      </c>
      <c r="M228" t="s">
        <v>74</v>
      </c>
      <c r="N228" t="s">
        <v>74</v>
      </c>
      <c r="O228" t="s">
        <v>74</v>
      </c>
      <c r="P228" t="s">
        <v>74</v>
      </c>
      <c r="Q228" t="s">
        <v>74</v>
      </c>
      <c r="S228" t="s">
        <v>1665</v>
      </c>
      <c r="T228" t="s">
        <v>1666</v>
      </c>
      <c r="U228" t="s">
        <v>82</v>
      </c>
      <c r="V228" t="s">
        <v>83</v>
      </c>
      <c r="W228">
        <v>55044</v>
      </c>
      <c r="X228" t="s">
        <v>1663</v>
      </c>
      <c r="Y228" t="s">
        <v>74</v>
      </c>
      <c r="Z228" t="s">
        <v>74</v>
      </c>
      <c r="AA228" t="s">
        <v>1664</v>
      </c>
      <c r="AB228" t="s">
        <v>85</v>
      </c>
      <c r="AC228">
        <v>3</v>
      </c>
      <c r="AD228" s="1">
        <v>38653</v>
      </c>
      <c r="AE228">
        <v>9</v>
      </c>
      <c r="AG228">
        <v>59</v>
      </c>
      <c r="AH228" t="s">
        <v>74</v>
      </c>
      <c r="AI228">
        <v>0</v>
      </c>
      <c r="AJ228" t="s">
        <v>111</v>
      </c>
      <c r="BG228" t="b">
        <v>0</v>
      </c>
      <c r="BH228">
        <v>1881304</v>
      </c>
      <c r="BI228" t="s">
        <v>74</v>
      </c>
      <c r="BJ228" s="2">
        <v>41840.59097222222</v>
      </c>
      <c r="BK228" s="2">
        <v>41840.59097222222</v>
      </c>
      <c r="BL228" s="2">
        <v>41840.591666666667</v>
      </c>
      <c r="BM228">
        <v>95</v>
      </c>
      <c r="BN228" t="s">
        <v>1315</v>
      </c>
      <c r="BO228">
        <v>95</v>
      </c>
      <c r="BP228" t="s">
        <v>703</v>
      </c>
      <c r="BQ228" t="s">
        <v>74</v>
      </c>
      <c r="BR228" t="s">
        <v>89</v>
      </c>
      <c r="BS228" t="s">
        <v>74</v>
      </c>
      <c r="BT228" t="s">
        <v>1306</v>
      </c>
      <c r="BU228" t="s">
        <v>74</v>
      </c>
      <c r="BV228" t="s">
        <v>74</v>
      </c>
      <c r="BW228" t="s">
        <v>74</v>
      </c>
      <c r="BX228" t="s">
        <v>74</v>
      </c>
    </row>
    <row r="229" spans="1:76">
      <c r="A229" t="s">
        <v>1306</v>
      </c>
      <c r="B229">
        <v>1750060</v>
      </c>
      <c r="C229" t="s">
        <v>1667</v>
      </c>
      <c r="D229" t="s">
        <v>1668</v>
      </c>
      <c r="E229" t="s">
        <v>743</v>
      </c>
      <c r="F229" t="s">
        <v>74</v>
      </c>
      <c r="G229" t="s">
        <v>1669</v>
      </c>
      <c r="H229" t="s">
        <v>1667</v>
      </c>
      <c r="I229" t="s">
        <v>1670</v>
      </c>
      <c r="J229" t="s">
        <v>74</v>
      </c>
      <c r="K229" t="s">
        <v>1671</v>
      </c>
      <c r="L229" t="s">
        <v>1672</v>
      </c>
      <c r="M229" t="s">
        <v>328</v>
      </c>
      <c r="N229" t="s">
        <v>1667</v>
      </c>
      <c r="O229" t="s">
        <v>1670</v>
      </c>
      <c r="P229" t="s">
        <v>74</v>
      </c>
      <c r="Q229" t="s">
        <v>1673</v>
      </c>
      <c r="R229" t="s">
        <v>1672</v>
      </c>
      <c r="S229" t="s">
        <v>1674</v>
      </c>
      <c r="T229" t="s">
        <v>74</v>
      </c>
      <c r="U229" t="s">
        <v>82</v>
      </c>
      <c r="V229" t="s">
        <v>83</v>
      </c>
      <c r="W229">
        <v>55044</v>
      </c>
      <c r="X229" t="s">
        <v>1670</v>
      </c>
      <c r="Y229" t="s">
        <v>74</v>
      </c>
      <c r="Z229" t="s">
        <v>74</v>
      </c>
      <c r="AA229" t="s">
        <v>1672</v>
      </c>
      <c r="AB229" t="s">
        <v>85</v>
      </c>
      <c r="AC229">
        <v>3</v>
      </c>
      <c r="AD229" s="1">
        <v>38821</v>
      </c>
      <c r="AE229">
        <v>8</v>
      </c>
      <c r="AG229">
        <v>70</v>
      </c>
      <c r="AH229" t="s">
        <v>74</v>
      </c>
      <c r="AI229">
        <v>0</v>
      </c>
      <c r="AJ229" t="s">
        <v>111</v>
      </c>
      <c r="BG229" t="b">
        <v>0</v>
      </c>
      <c r="BH229">
        <v>1778839</v>
      </c>
      <c r="BI229" t="s">
        <v>74</v>
      </c>
      <c r="BJ229" s="2">
        <v>41772.561805555553</v>
      </c>
      <c r="BK229" s="2">
        <v>41772.561805555553</v>
      </c>
      <c r="BL229" s="2">
        <v>41772.566666666666</v>
      </c>
      <c r="BM229">
        <v>95</v>
      </c>
      <c r="BN229" t="s">
        <v>1315</v>
      </c>
      <c r="BO229">
        <v>95</v>
      </c>
      <c r="BT229" t="s">
        <v>1306</v>
      </c>
      <c r="BU229" t="s">
        <v>74</v>
      </c>
      <c r="BV229" t="s">
        <v>74</v>
      </c>
      <c r="BW229" t="s">
        <v>74</v>
      </c>
      <c r="BX229" t="s">
        <v>74</v>
      </c>
    </row>
    <row r="230" spans="1:76">
      <c r="A230" t="s">
        <v>1306</v>
      </c>
      <c r="B230">
        <v>963895</v>
      </c>
      <c r="C230" t="s">
        <v>1675</v>
      </c>
      <c r="D230" t="s">
        <v>227</v>
      </c>
      <c r="E230" t="s">
        <v>611</v>
      </c>
      <c r="F230" t="s">
        <v>74</v>
      </c>
      <c r="G230" t="s">
        <v>239</v>
      </c>
      <c r="H230" t="s">
        <v>1675</v>
      </c>
      <c r="I230" t="s">
        <v>1676</v>
      </c>
      <c r="J230" t="s">
        <v>74</v>
      </c>
      <c r="K230" t="s">
        <v>1677</v>
      </c>
      <c r="L230" t="s">
        <v>1678</v>
      </c>
      <c r="M230" t="s">
        <v>1679</v>
      </c>
      <c r="N230" t="s">
        <v>1675</v>
      </c>
      <c r="O230" t="s">
        <v>1676</v>
      </c>
      <c r="P230" t="s">
        <v>74</v>
      </c>
      <c r="Q230" t="s">
        <v>1680</v>
      </c>
      <c r="R230" t="s">
        <v>1678</v>
      </c>
      <c r="S230" t="s">
        <v>1681</v>
      </c>
      <c r="T230" t="s">
        <v>74</v>
      </c>
      <c r="U230" t="s">
        <v>82</v>
      </c>
      <c r="V230" t="s">
        <v>83</v>
      </c>
      <c r="W230">
        <v>55044</v>
      </c>
      <c r="X230" t="s">
        <v>1676</v>
      </c>
      <c r="Y230" t="s">
        <v>74</v>
      </c>
      <c r="Z230" t="s">
        <v>74</v>
      </c>
      <c r="AA230" t="s">
        <v>1682</v>
      </c>
      <c r="AB230" t="s">
        <v>85</v>
      </c>
      <c r="AC230">
        <v>5</v>
      </c>
      <c r="AD230" s="1">
        <v>38140</v>
      </c>
      <c r="AE230">
        <v>10</v>
      </c>
      <c r="AG230">
        <v>65</v>
      </c>
      <c r="AH230" t="s">
        <v>74</v>
      </c>
      <c r="AI230">
        <v>0</v>
      </c>
      <c r="AJ230" t="s">
        <v>138</v>
      </c>
      <c r="BG230" t="b">
        <v>0</v>
      </c>
      <c r="BH230">
        <v>1773710</v>
      </c>
      <c r="BI230" t="s">
        <v>74</v>
      </c>
      <c r="BJ230" s="2">
        <v>41768.412499999999</v>
      </c>
      <c r="BK230" s="2">
        <v>41768.412499999999</v>
      </c>
      <c r="BL230" s="2">
        <v>41768.422222222223</v>
      </c>
      <c r="BM230">
        <v>95</v>
      </c>
      <c r="BN230" t="s">
        <v>1315</v>
      </c>
      <c r="BO230">
        <v>95</v>
      </c>
      <c r="BT230" t="s">
        <v>1306</v>
      </c>
      <c r="BU230" t="s">
        <v>74</v>
      </c>
      <c r="BV230" t="s">
        <v>74</v>
      </c>
      <c r="BW230" t="s">
        <v>74</v>
      </c>
      <c r="BX230" t="s">
        <v>74</v>
      </c>
    </row>
    <row r="231" spans="1:76">
      <c r="A231" t="s">
        <v>1306</v>
      </c>
      <c r="B231">
        <v>2334024</v>
      </c>
      <c r="C231" t="s">
        <v>1683</v>
      </c>
      <c r="D231" t="s">
        <v>1299</v>
      </c>
      <c r="E231" t="s">
        <v>74</v>
      </c>
      <c r="F231" t="s">
        <v>74</v>
      </c>
      <c r="G231" t="s">
        <v>130</v>
      </c>
      <c r="H231" t="s">
        <v>1683</v>
      </c>
      <c r="I231" t="s">
        <v>1684</v>
      </c>
      <c r="J231" t="s">
        <v>74</v>
      </c>
      <c r="K231" t="s">
        <v>1685</v>
      </c>
      <c r="L231" t="s">
        <v>1686</v>
      </c>
      <c r="M231" t="s">
        <v>74</v>
      </c>
      <c r="N231" t="s">
        <v>74</v>
      </c>
      <c r="O231" t="s">
        <v>74</v>
      </c>
      <c r="P231" t="s">
        <v>74</v>
      </c>
      <c r="Q231" t="s">
        <v>74</v>
      </c>
      <c r="S231" t="s">
        <v>1687</v>
      </c>
      <c r="T231" t="s">
        <v>74</v>
      </c>
      <c r="U231" t="s">
        <v>82</v>
      </c>
      <c r="V231" t="s">
        <v>83</v>
      </c>
      <c r="W231">
        <v>55044</v>
      </c>
      <c r="X231" t="s">
        <v>1684</v>
      </c>
      <c r="Y231" t="s">
        <v>74</v>
      </c>
      <c r="Z231" t="s">
        <v>74</v>
      </c>
      <c r="AA231" t="s">
        <v>1686</v>
      </c>
      <c r="AB231" t="s">
        <v>85</v>
      </c>
      <c r="AC231">
        <v>4</v>
      </c>
      <c r="AD231" s="1">
        <v>38239</v>
      </c>
      <c r="AE231">
        <v>10</v>
      </c>
      <c r="AG231">
        <v>60</v>
      </c>
      <c r="AH231" t="s">
        <v>74</v>
      </c>
      <c r="AI231">
        <v>0</v>
      </c>
      <c r="AJ231" t="s">
        <v>101</v>
      </c>
      <c r="BG231" t="b">
        <v>0</v>
      </c>
      <c r="BH231">
        <v>1827542</v>
      </c>
      <c r="BI231" t="s">
        <v>74</v>
      </c>
      <c r="BJ231" s="2">
        <v>41803.353472222225</v>
      </c>
      <c r="BK231" s="2">
        <v>41803.354861111111</v>
      </c>
      <c r="BL231" s="2">
        <v>41803.356249999997</v>
      </c>
      <c r="BM231">
        <v>95</v>
      </c>
      <c r="BN231" t="s">
        <v>1315</v>
      </c>
      <c r="BO231">
        <v>95</v>
      </c>
      <c r="BP231" t="s">
        <v>170</v>
      </c>
      <c r="BQ231" t="s">
        <v>74</v>
      </c>
      <c r="BR231" t="s">
        <v>89</v>
      </c>
      <c r="BS231" t="s">
        <v>74</v>
      </c>
      <c r="BT231" t="s">
        <v>1306</v>
      </c>
      <c r="BU231" t="s">
        <v>74</v>
      </c>
      <c r="BV231" t="s">
        <v>74</v>
      </c>
      <c r="BW231" t="s">
        <v>74</v>
      </c>
      <c r="BX231" t="s">
        <v>74</v>
      </c>
    </row>
    <row r="232" spans="1:76">
      <c r="A232" t="s">
        <v>1306</v>
      </c>
      <c r="B232">
        <v>3341991</v>
      </c>
      <c r="C232" t="s">
        <v>1688</v>
      </c>
      <c r="D232" t="s">
        <v>1136</v>
      </c>
      <c r="E232" t="s">
        <v>74</v>
      </c>
      <c r="F232" t="s">
        <v>74</v>
      </c>
      <c r="G232" t="s">
        <v>1689</v>
      </c>
      <c r="H232" t="s">
        <v>1688</v>
      </c>
      <c r="I232" t="s">
        <v>74</v>
      </c>
      <c r="J232" t="s">
        <v>74</v>
      </c>
      <c r="K232" t="s">
        <v>74</v>
      </c>
      <c r="L232" t="s">
        <v>1690</v>
      </c>
      <c r="M232" t="s">
        <v>74</v>
      </c>
      <c r="N232" t="s">
        <v>74</v>
      </c>
      <c r="O232" t="s">
        <v>74</v>
      </c>
      <c r="P232" t="s">
        <v>74</v>
      </c>
      <c r="Q232" t="s">
        <v>74</v>
      </c>
      <c r="S232" t="s">
        <v>1691</v>
      </c>
      <c r="T232" t="s">
        <v>74</v>
      </c>
      <c r="U232" t="s">
        <v>1363</v>
      </c>
      <c r="V232" t="s">
        <v>83</v>
      </c>
      <c r="W232">
        <v>55020</v>
      </c>
      <c r="X232" t="s">
        <v>1692</v>
      </c>
      <c r="Y232" t="s">
        <v>74</v>
      </c>
      <c r="Z232" t="s">
        <v>1692</v>
      </c>
      <c r="AA232" t="s">
        <v>1690</v>
      </c>
      <c r="AB232" t="s">
        <v>85</v>
      </c>
      <c r="AC232">
        <v>3</v>
      </c>
      <c r="AD232" s="1">
        <v>38826</v>
      </c>
      <c r="AE232">
        <v>8</v>
      </c>
      <c r="AG232">
        <v>105</v>
      </c>
      <c r="AH232" t="s">
        <v>74</v>
      </c>
      <c r="AI232">
        <v>0</v>
      </c>
      <c r="AJ232" t="s">
        <v>111</v>
      </c>
      <c r="BG232" t="b">
        <v>0</v>
      </c>
      <c r="BH232">
        <v>1840251</v>
      </c>
      <c r="BI232" t="s">
        <v>74</v>
      </c>
      <c r="BJ232" s="2">
        <v>41812.451388888891</v>
      </c>
      <c r="BK232" s="2">
        <v>41812.451388888891</v>
      </c>
      <c r="BL232" s="2">
        <v>41812.453472222223</v>
      </c>
      <c r="BM232">
        <v>95</v>
      </c>
      <c r="BN232" t="s">
        <v>1315</v>
      </c>
      <c r="BO232">
        <v>95</v>
      </c>
      <c r="BP232" t="s">
        <v>187</v>
      </c>
      <c r="BQ232" t="s">
        <v>74</v>
      </c>
      <c r="BR232" t="s">
        <v>89</v>
      </c>
      <c r="BS232" t="s">
        <v>74</v>
      </c>
      <c r="BT232" t="s">
        <v>1306</v>
      </c>
      <c r="BU232" t="s">
        <v>74</v>
      </c>
      <c r="BV232" t="s">
        <v>74</v>
      </c>
      <c r="BW232" t="s">
        <v>74</v>
      </c>
      <c r="BX232" t="s">
        <v>74</v>
      </c>
    </row>
    <row r="233" spans="1:76">
      <c r="A233" t="s">
        <v>1306</v>
      </c>
      <c r="B233">
        <v>1444784</v>
      </c>
      <c r="C233" t="s">
        <v>1693</v>
      </c>
      <c r="D233" t="s">
        <v>318</v>
      </c>
      <c r="E233" t="s">
        <v>74</v>
      </c>
      <c r="F233" t="s">
        <v>74</v>
      </c>
      <c r="G233" t="s">
        <v>1694</v>
      </c>
      <c r="H233" t="s">
        <v>1693</v>
      </c>
      <c r="I233" t="s">
        <v>1695</v>
      </c>
      <c r="J233" t="s">
        <v>74</v>
      </c>
      <c r="K233" t="s">
        <v>1696</v>
      </c>
      <c r="L233" t="s">
        <v>1697</v>
      </c>
      <c r="M233" t="s">
        <v>1698</v>
      </c>
      <c r="N233" t="s">
        <v>1693</v>
      </c>
      <c r="O233" t="s">
        <v>1695</v>
      </c>
      <c r="P233" t="s">
        <v>74</v>
      </c>
      <c r="Q233" t="s">
        <v>74</v>
      </c>
      <c r="R233" t="s">
        <v>1699</v>
      </c>
      <c r="S233" t="s">
        <v>1700</v>
      </c>
      <c r="T233" t="s">
        <v>74</v>
      </c>
      <c r="U233" t="s">
        <v>82</v>
      </c>
      <c r="V233" t="s">
        <v>83</v>
      </c>
      <c r="W233">
        <v>55044</v>
      </c>
      <c r="X233" t="s">
        <v>1695</v>
      </c>
      <c r="Y233" t="s">
        <v>74</v>
      </c>
      <c r="Z233" t="s">
        <v>74</v>
      </c>
      <c r="AA233" t="s">
        <v>1697</v>
      </c>
      <c r="AB233" t="s">
        <v>85</v>
      </c>
      <c r="AC233">
        <v>6</v>
      </c>
      <c r="AD233" s="1">
        <v>37665</v>
      </c>
      <c r="AE233">
        <v>11</v>
      </c>
      <c r="AG233">
        <v>120</v>
      </c>
      <c r="AH233" t="s">
        <v>74</v>
      </c>
      <c r="AI233">
        <v>0</v>
      </c>
      <c r="AJ233" t="s">
        <v>86</v>
      </c>
      <c r="BG233" t="b">
        <v>0</v>
      </c>
      <c r="BH233">
        <v>1786152</v>
      </c>
      <c r="BI233" t="s">
        <v>74</v>
      </c>
      <c r="BJ233" s="2">
        <v>41777.745833333334</v>
      </c>
      <c r="BK233" s="2">
        <v>41777.745833333334</v>
      </c>
      <c r="BL233" s="2">
        <v>41777.746527777781</v>
      </c>
      <c r="BM233">
        <v>95</v>
      </c>
      <c r="BN233" t="s">
        <v>1315</v>
      </c>
      <c r="BO233">
        <v>95</v>
      </c>
      <c r="BP233" t="s">
        <v>1347</v>
      </c>
      <c r="BQ233" t="s">
        <v>74</v>
      </c>
      <c r="BR233" t="s">
        <v>89</v>
      </c>
      <c r="BS233" t="s">
        <v>74</v>
      </c>
      <c r="BT233" t="s">
        <v>1306</v>
      </c>
      <c r="BU233" t="s">
        <v>74</v>
      </c>
      <c r="BV233" t="s">
        <v>74</v>
      </c>
      <c r="BW233" t="s">
        <v>74</v>
      </c>
      <c r="BX233" t="s">
        <v>74</v>
      </c>
    </row>
    <row r="234" spans="1:76">
      <c r="A234" t="s">
        <v>1306</v>
      </c>
      <c r="B234">
        <v>973847</v>
      </c>
      <c r="C234" t="s">
        <v>1701</v>
      </c>
      <c r="D234" t="s">
        <v>1702</v>
      </c>
      <c r="E234" t="s">
        <v>85</v>
      </c>
      <c r="F234" t="s">
        <v>74</v>
      </c>
      <c r="G234" t="s">
        <v>1703</v>
      </c>
      <c r="H234" t="s">
        <v>1701</v>
      </c>
      <c r="I234" t="s">
        <v>1704</v>
      </c>
      <c r="J234" t="s">
        <v>1705</v>
      </c>
      <c r="K234" t="s">
        <v>1706</v>
      </c>
      <c r="L234" t="s">
        <v>1707</v>
      </c>
      <c r="M234" t="s">
        <v>190</v>
      </c>
      <c r="N234" t="s">
        <v>1701</v>
      </c>
      <c r="O234" t="s">
        <v>1704</v>
      </c>
      <c r="P234" t="s">
        <v>74</v>
      </c>
      <c r="Q234" t="s">
        <v>1708</v>
      </c>
      <c r="R234" t="s">
        <v>1709</v>
      </c>
      <c r="S234" t="s">
        <v>1710</v>
      </c>
      <c r="T234" t="s">
        <v>74</v>
      </c>
      <c r="U234" t="s">
        <v>214</v>
      </c>
      <c r="V234" t="s">
        <v>83</v>
      </c>
      <c r="W234">
        <v>55306</v>
      </c>
      <c r="X234" t="s">
        <v>1704</v>
      </c>
      <c r="Y234" t="s">
        <v>74</v>
      </c>
      <c r="Z234" t="s">
        <v>1708</v>
      </c>
      <c r="AA234" t="s">
        <v>1711</v>
      </c>
      <c r="AB234" t="s">
        <v>85</v>
      </c>
      <c r="AC234">
        <v>6</v>
      </c>
      <c r="AD234" s="1">
        <v>37525</v>
      </c>
      <c r="AE234">
        <v>12</v>
      </c>
      <c r="AG234">
        <v>105</v>
      </c>
      <c r="AH234" t="s">
        <v>74</v>
      </c>
      <c r="AI234">
        <v>0</v>
      </c>
      <c r="AJ234" t="s">
        <v>86</v>
      </c>
      <c r="BG234" t="b">
        <v>0</v>
      </c>
      <c r="BH234">
        <v>1820494</v>
      </c>
      <c r="BI234" t="s">
        <v>74</v>
      </c>
      <c r="BJ234" s="2">
        <v>41799.470833333333</v>
      </c>
      <c r="BK234" s="2">
        <v>41799.470833333333</v>
      </c>
      <c r="BL234" s="2">
        <v>41799.472916666666</v>
      </c>
      <c r="BM234">
        <v>95</v>
      </c>
      <c r="BN234" t="s">
        <v>1315</v>
      </c>
      <c r="BO234">
        <v>95</v>
      </c>
      <c r="BP234" t="s">
        <v>1347</v>
      </c>
      <c r="BQ234" t="s">
        <v>74</v>
      </c>
      <c r="BR234" t="s">
        <v>89</v>
      </c>
      <c r="BS234" t="s">
        <v>74</v>
      </c>
      <c r="BT234" t="s">
        <v>1306</v>
      </c>
      <c r="BU234" t="s">
        <v>74</v>
      </c>
      <c r="BV234" t="s">
        <v>74</v>
      </c>
      <c r="BW234" t="s">
        <v>74</v>
      </c>
      <c r="BX234" t="s">
        <v>74</v>
      </c>
    </row>
    <row r="235" spans="1:76">
      <c r="A235" t="s">
        <v>1306</v>
      </c>
      <c r="B235">
        <v>1090667</v>
      </c>
      <c r="C235" t="s">
        <v>1712</v>
      </c>
      <c r="D235" t="s">
        <v>1713</v>
      </c>
      <c r="E235" t="s">
        <v>74</v>
      </c>
      <c r="F235" t="s">
        <v>74</v>
      </c>
      <c r="G235" t="s">
        <v>1420</v>
      </c>
      <c r="H235" t="s">
        <v>1712</v>
      </c>
      <c r="I235" t="s">
        <v>1714</v>
      </c>
      <c r="J235" t="s">
        <v>74</v>
      </c>
      <c r="K235" t="s">
        <v>1715</v>
      </c>
      <c r="L235" t="s">
        <v>1716</v>
      </c>
      <c r="M235" t="s">
        <v>1717</v>
      </c>
      <c r="N235" t="s">
        <v>1712</v>
      </c>
      <c r="O235" t="s">
        <v>1718</v>
      </c>
      <c r="P235" t="s">
        <v>74</v>
      </c>
      <c r="Q235" t="s">
        <v>1718</v>
      </c>
      <c r="R235" t="s">
        <v>1719</v>
      </c>
      <c r="S235" t="s">
        <v>1720</v>
      </c>
      <c r="T235" t="s">
        <v>74</v>
      </c>
      <c r="U235" t="s">
        <v>82</v>
      </c>
      <c r="V235" t="s">
        <v>83</v>
      </c>
      <c r="W235">
        <v>55044</v>
      </c>
      <c r="X235" t="s">
        <v>1715</v>
      </c>
      <c r="Y235" t="s">
        <v>74</v>
      </c>
      <c r="Z235" t="s">
        <v>1715</v>
      </c>
      <c r="AA235" t="s">
        <v>1721</v>
      </c>
      <c r="AB235" t="s">
        <v>85</v>
      </c>
      <c r="AC235">
        <v>4</v>
      </c>
      <c r="AD235" s="1">
        <v>38247</v>
      </c>
      <c r="AE235">
        <v>10</v>
      </c>
      <c r="AG235">
        <v>70</v>
      </c>
      <c r="AH235" t="s">
        <v>74</v>
      </c>
      <c r="AI235">
        <v>0</v>
      </c>
      <c r="AJ235" t="s">
        <v>101</v>
      </c>
      <c r="BG235" t="b">
        <v>0</v>
      </c>
      <c r="BH235">
        <v>1788694</v>
      </c>
      <c r="BI235" t="s">
        <v>74</v>
      </c>
      <c r="BJ235" s="2">
        <v>41779.267361111109</v>
      </c>
      <c r="BK235" s="2">
        <v>41779.267361111109</v>
      </c>
      <c r="BL235" s="2">
        <v>41779.269444444442</v>
      </c>
      <c r="BM235">
        <v>95</v>
      </c>
      <c r="BN235" t="s">
        <v>1315</v>
      </c>
      <c r="BO235">
        <v>95</v>
      </c>
      <c r="BP235" t="s">
        <v>123</v>
      </c>
      <c r="BQ235" t="s">
        <v>74</v>
      </c>
      <c r="BR235" t="s">
        <v>89</v>
      </c>
      <c r="BS235" t="s">
        <v>74</v>
      </c>
      <c r="BT235" t="s">
        <v>1306</v>
      </c>
      <c r="BU235" t="s">
        <v>74</v>
      </c>
      <c r="BV235" t="s">
        <v>74</v>
      </c>
      <c r="BW235" t="s">
        <v>74</v>
      </c>
      <c r="BX235" t="s">
        <v>74</v>
      </c>
    </row>
    <row r="236" spans="1:76">
      <c r="A236" t="s">
        <v>1306</v>
      </c>
      <c r="B236">
        <v>1087881</v>
      </c>
      <c r="C236" t="s">
        <v>788</v>
      </c>
      <c r="D236" t="s">
        <v>1722</v>
      </c>
      <c r="E236" t="s">
        <v>85</v>
      </c>
      <c r="F236" t="s">
        <v>74</v>
      </c>
      <c r="G236" t="s">
        <v>1723</v>
      </c>
      <c r="H236" t="s">
        <v>788</v>
      </c>
      <c r="I236" t="s">
        <v>1724</v>
      </c>
      <c r="J236" t="s">
        <v>74</v>
      </c>
      <c r="K236" t="s">
        <v>74</v>
      </c>
      <c r="L236" t="s">
        <v>1725</v>
      </c>
      <c r="M236" t="s">
        <v>1726</v>
      </c>
      <c r="N236" t="s">
        <v>788</v>
      </c>
      <c r="O236" t="s">
        <v>1724</v>
      </c>
      <c r="P236" t="s">
        <v>1727</v>
      </c>
      <c r="Q236" t="s">
        <v>1728</v>
      </c>
      <c r="R236" t="s">
        <v>1729</v>
      </c>
      <c r="S236" t="s">
        <v>1730</v>
      </c>
      <c r="T236" t="s">
        <v>74</v>
      </c>
      <c r="U236" t="s">
        <v>82</v>
      </c>
      <c r="V236" t="s">
        <v>83</v>
      </c>
      <c r="W236">
        <v>55044</v>
      </c>
      <c r="X236" t="s">
        <v>1724</v>
      </c>
      <c r="Y236" t="s">
        <v>74</v>
      </c>
      <c r="Z236" t="s">
        <v>74</v>
      </c>
      <c r="AA236" t="s">
        <v>1725</v>
      </c>
      <c r="AB236" t="s">
        <v>85</v>
      </c>
      <c r="AC236">
        <v>4</v>
      </c>
      <c r="AD236" s="1">
        <v>38533</v>
      </c>
      <c r="AE236">
        <v>9</v>
      </c>
      <c r="AG236">
        <v>74</v>
      </c>
      <c r="AH236" t="s">
        <v>74</v>
      </c>
      <c r="AI236">
        <v>0</v>
      </c>
      <c r="AJ236" t="s">
        <v>101</v>
      </c>
      <c r="BG236" t="b">
        <v>0</v>
      </c>
      <c r="BH236">
        <v>1826695</v>
      </c>
      <c r="BI236" t="s">
        <v>74</v>
      </c>
      <c r="BJ236" s="2">
        <v>41802.694444444445</v>
      </c>
      <c r="BK236" s="2">
        <v>41802.694444444445</v>
      </c>
      <c r="BL236" s="2">
        <v>41802.696527777778</v>
      </c>
      <c r="BM236">
        <v>95</v>
      </c>
      <c r="BN236" t="s">
        <v>1315</v>
      </c>
      <c r="BO236">
        <v>95</v>
      </c>
      <c r="BP236" t="s">
        <v>326</v>
      </c>
      <c r="BQ236" t="s">
        <v>74</v>
      </c>
      <c r="BR236" t="s">
        <v>89</v>
      </c>
      <c r="BS236" t="s">
        <v>74</v>
      </c>
      <c r="BT236" t="s">
        <v>1306</v>
      </c>
      <c r="BU236" t="s">
        <v>74</v>
      </c>
      <c r="BV236" t="s">
        <v>74</v>
      </c>
      <c r="BW236" t="s">
        <v>74</v>
      </c>
      <c r="BX236" t="s">
        <v>74</v>
      </c>
    </row>
    <row r="237" spans="1:76">
      <c r="A237" t="s">
        <v>1306</v>
      </c>
      <c r="B237">
        <v>1083587</v>
      </c>
      <c r="C237" t="s">
        <v>1731</v>
      </c>
      <c r="D237" t="s">
        <v>610</v>
      </c>
      <c r="E237" t="s">
        <v>428</v>
      </c>
      <c r="F237" t="s">
        <v>74</v>
      </c>
      <c r="G237" t="s">
        <v>1732</v>
      </c>
      <c r="H237" t="s">
        <v>1731</v>
      </c>
      <c r="I237" t="s">
        <v>1733</v>
      </c>
      <c r="J237" t="s">
        <v>74</v>
      </c>
      <c r="K237" t="s">
        <v>74</v>
      </c>
      <c r="L237" t="s">
        <v>1734</v>
      </c>
      <c r="M237" t="s">
        <v>302</v>
      </c>
      <c r="N237" t="s">
        <v>1731</v>
      </c>
      <c r="O237" t="s">
        <v>1733</v>
      </c>
      <c r="P237" t="s">
        <v>74</v>
      </c>
      <c r="Q237" t="s">
        <v>1735</v>
      </c>
      <c r="R237" t="s">
        <v>1734</v>
      </c>
      <c r="S237" t="s">
        <v>1736</v>
      </c>
      <c r="T237" t="s">
        <v>74</v>
      </c>
      <c r="U237" t="s">
        <v>82</v>
      </c>
      <c r="V237" t="s">
        <v>83</v>
      </c>
      <c r="W237">
        <v>55044</v>
      </c>
      <c r="X237" t="s">
        <v>1735</v>
      </c>
      <c r="Y237" t="s">
        <v>74</v>
      </c>
      <c r="Z237" t="s">
        <v>1737</v>
      </c>
      <c r="AA237" t="s">
        <v>1734</v>
      </c>
      <c r="AB237" t="s">
        <v>85</v>
      </c>
      <c r="AC237">
        <v>5</v>
      </c>
      <c r="AD237" s="1">
        <v>37984</v>
      </c>
      <c r="AE237">
        <v>11</v>
      </c>
      <c r="AG237">
        <v>70</v>
      </c>
      <c r="AH237" t="s">
        <v>74</v>
      </c>
      <c r="AI237">
        <v>0</v>
      </c>
      <c r="AJ237" t="s">
        <v>138</v>
      </c>
      <c r="BG237" t="b">
        <v>0</v>
      </c>
      <c r="BH237">
        <v>1830567</v>
      </c>
      <c r="BI237" t="s">
        <v>74</v>
      </c>
      <c r="BJ237" s="2">
        <v>41805.796527777777</v>
      </c>
      <c r="BK237" s="2">
        <v>41805.796527777777</v>
      </c>
      <c r="BL237" s="2">
        <v>41805.798611111109</v>
      </c>
      <c r="BM237">
        <v>95</v>
      </c>
      <c r="BN237" t="s">
        <v>1315</v>
      </c>
      <c r="BO237">
        <v>95</v>
      </c>
      <c r="BT237" t="s">
        <v>1306</v>
      </c>
      <c r="BU237" t="s">
        <v>74</v>
      </c>
      <c r="BV237" t="s">
        <v>74</v>
      </c>
      <c r="BW237" t="s">
        <v>74</v>
      </c>
      <c r="BX237" t="s">
        <v>74</v>
      </c>
    </row>
    <row r="238" spans="1:76">
      <c r="A238" t="s">
        <v>1306</v>
      </c>
      <c r="B238">
        <v>1084593</v>
      </c>
      <c r="C238" t="s">
        <v>1738</v>
      </c>
      <c r="D238" t="s">
        <v>1092</v>
      </c>
      <c r="E238" t="s">
        <v>74</v>
      </c>
      <c r="F238" t="s">
        <v>74</v>
      </c>
      <c r="G238" t="s">
        <v>1739</v>
      </c>
      <c r="H238" t="s">
        <v>1738</v>
      </c>
      <c r="I238" t="s">
        <v>1740</v>
      </c>
      <c r="J238" t="s">
        <v>74</v>
      </c>
      <c r="K238" t="s">
        <v>74</v>
      </c>
      <c r="L238" t="s">
        <v>1741</v>
      </c>
      <c r="M238" t="s">
        <v>815</v>
      </c>
      <c r="N238" t="s">
        <v>1738</v>
      </c>
      <c r="O238" t="s">
        <v>1740</v>
      </c>
      <c r="P238" t="s">
        <v>74</v>
      </c>
      <c r="Q238" t="s">
        <v>1742</v>
      </c>
      <c r="R238" t="s">
        <v>1741</v>
      </c>
      <c r="S238" t="s">
        <v>1743</v>
      </c>
      <c r="T238" t="s">
        <v>74</v>
      </c>
      <c r="U238" t="s">
        <v>456</v>
      </c>
      <c r="V238" t="s">
        <v>83</v>
      </c>
      <c r="W238">
        <v>55372</v>
      </c>
      <c r="X238" t="s">
        <v>1740</v>
      </c>
      <c r="Y238" t="s">
        <v>74</v>
      </c>
      <c r="Z238" t="s">
        <v>1742</v>
      </c>
      <c r="AA238" t="s">
        <v>1741</v>
      </c>
      <c r="AB238" t="s">
        <v>85</v>
      </c>
      <c r="AC238">
        <v>5</v>
      </c>
      <c r="AD238" s="1">
        <v>38019</v>
      </c>
      <c r="AE238">
        <v>10</v>
      </c>
      <c r="AG238">
        <v>75</v>
      </c>
      <c r="AH238" t="s">
        <v>74</v>
      </c>
      <c r="AI238">
        <v>0</v>
      </c>
      <c r="AJ238" t="s">
        <v>138</v>
      </c>
      <c r="BG238" t="b">
        <v>0</v>
      </c>
      <c r="BH238">
        <v>1882692</v>
      </c>
      <c r="BI238" t="s">
        <v>74</v>
      </c>
      <c r="BJ238" s="2">
        <v>41841.502083333333</v>
      </c>
      <c r="BK238" s="2">
        <v>41841.502083333333</v>
      </c>
      <c r="BL238" s="2">
        <v>41841.504166666666</v>
      </c>
      <c r="BM238">
        <v>95</v>
      </c>
      <c r="BN238" t="s">
        <v>1315</v>
      </c>
      <c r="BO238">
        <v>95</v>
      </c>
      <c r="BT238" t="s">
        <v>1306</v>
      </c>
      <c r="BU238" t="s">
        <v>74</v>
      </c>
      <c r="BV238" t="s">
        <v>74</v>
      </c>
      <c r="BW238" t="s">
        <v>74</v>
      </c>
      <c r="BX238" t="s">
        <v>74</v>
      </c>
    </row>
    <row r="239" spans="1:76">
      <c r="A239" t="s">
        <v>1306</v>
      </c>
      <c r="B239">
        <v>1740326</v>
      </c>
      <c r="C239" t="s">
        <v>1738</v>
      </c>
      <c r="D239" t="s">
        <v>435</v>
      </c>
      <c r="E239" t="s">
        <v>74</v>
      </c>
      <c r="F239" t="s">
        <v>74</v>
      </c>
      <c r="G239" t="s">
        <v>1739</v>
      </c>
      <c r="H239" t="s">
        <v>1738</v>
      </c>
      <c r="I239" t="s">
        <v>1740</v>
      </c>
      <c r="J239" t="s">
        <v>74</v>
      </c>
      <c r="K239" t="s">
        <v>74</v>
      </c>
      <c r="L239" t="s">
        <v>1741</v>
      </c>
      <c r="M239" t="s">
        <v>815</v>
      </c>
      <c r="N239" t="s">
        <v>1738</v>
      </c>
      <c r="O239" t="s">
        <v>1740</v>
      </c>
      <c r="P239" t="s">
        <v>74</v>
      </c>
      <c r="Q239" t="s">
        <v>1742</v>
      </c>
      <c r="R239" t="s">
        <v>1741</v>
      </c>
      <c r="S239" t="s">
        <v>1743</v>
      </c>
      <c r="T239" t="s">
        <v>74</v>
      </c>
      <c r="U239" t="s">
        <v>456</v>
      </c>
      <c r="V239" t="s">
        <v>83</v>
      </c>
      <c r="W239">
        <v>55372</v>
      </c>
      <c r="X239" t="s">
        <v>1740</v>
      </c>
      <c r="Y239" t="s">
        <v>74</v>
      </c>
      <c r="Z239" t="s">
        <v>1742</v>
      </c>
      <c r="AA239" t="s">
        <v>1741</v>
      </c>
      <c r="AB239" t="s">
        <v>85</v>
      </c>
      <c r="AC239">
        <v>3</v>
      </c>
      <c r="AD239" s="1">
        <v>38569</v>
      </c>
      <c r="AE239">
        <v>9</v>
      </c>
      <c r="AG239">
        <v>55</v>
      </c>
      <c r="AH239" t="s">
        <v>74</v>
      </c>
      <c r="AI239">
        <v>0</v>
      </c>
      <c r="AJ239" t="s">
        <v>111</v>
      </c>
      <c r="BG239" t="b">
        <v>0</v>
      </c>
      <c r="BH239">
        <v>1882692</v>
      </c>
      <c r="BI239" t="s">
        <v>74</v>
      </c>
      <c r="BJ239" s="2">
        <v>41841.503472222219</v>
      </c>
      <c r="BK239" s="2">
        <v>41841.503472222219</v>
      </c>
      <c r="BL239" s="2">
        <v>41841.504166666666</v>
      </c>
      <c r="BM239">
        <v>95</v>
      </c>
      <c r="BN239" t="s">
        <v>1315</v>
      </c>
      <c r="BO239">
        <v>95</v>
      </c>
      <c r="BP239" t="s">
        <v>416</v>
      </c>
      <c r="BQ239" t="s">
        <v>74</v>
      </c>
      <c r="BR239" t="s">
        <v>89</v>
      </c>
      <c r="BS239" t="s">
        <v>74</v>
      </c>
      <c r="BT239" t="s">
        <v>1306</v>
      </c>
      <c r="BU239" t="s">
        <v>74</v>
      </c>
      <c r="BV239" t="s">
        <v>74</v>
      </c>
      <c r="BW239" t="s">
        <v>74</v>
      </c>
      <c r="BX239" t="s">
        <v>74</v>
      </c>
    </row>
    <row r="240" spans="1:76">
      <c r="A240" t="s">
        <v>1306</v>
      </c>
      <c r="B240">
        <v>1436502</v>
      </c>
      <c r="C240" t="s">
        <v>1744</v>
      </c>
      <c r="D240" t="s">
        <v>705</v>
      </c>
      <c r="E240" t="s">
        <v>968</v>
      </c>
      <c r="F240" t="s">
        <v>74</v>
      </c>
      <c r="G240" t="s">
        <v>1723</v>
      </c>
      <c r="H240" t="s">
        <v>1744</v>
      </c>
      <c r="I240" t="s">
        <v>1745</v>
      </c>
      <c r="J240" t="s">
        <v>74</v>
      </c>
      <c r="K240" t="s">
        <v>74</v>
      </c>
      <c r="L240" t="s">
        <v>1746</v>
      </c>
      <c r="M240" t="s">
        <v>502</v>
      </c>
      <c r="N240" t="s">
        <v>1744</v>
      </c>
      <c r="O240" t="s">
        <v>1745</v>
      </c>
      <c r="P240" t="s">
        <v>74</v>
      </c>
      <c r="Q240" t="s">
        <v>74</v>
      </c>
      <c r="R240" t="s">
        <v>1746</v>
      </c>
      <c r="S240" t="s">
        <v>1747</v>
      </c>
      <c r="T240" t="s">
        <v>74</v>
      </c>
      <c r="U240" t="s">
        <v>82</v>
      </c>
      <c r="V240" t="s">
        <v>83</v>
      </c>
      <c r="W240">
        <v>55044</v>
      </c>
      <c r="X240" t="s">
        <v>1745</v>
      </c>
      <c r="Y240" t="s">
        <v>1748</v>
      </c>
      <c r="Z240" t="s">
        <v>1749</v>
      </c>
      <c r="AA240" t="s">
        <v>1746</v>
      </c>
      <c r="AB240" t="s">
        <v>85</v>
      </c>
      <c r="AC240">
        <v>3</v>
      </c>
      <c r="AD240" s="1">
        <v>38772</v>
      </c>
      <c r="AE240">
        <v>8</v>
      </c>
      <c r="AG240">
        <v>40</v>
      </c>
      <c r="AH240" t="s">
        <v>74</v>
      </c>
      <c r="AI240">
        <v>0</v>
      </c>
      <c r="AJ240" t="s">
        <v>111</v>
      </c>
      <c r="BG240" t="b">
        <v>0</v>
      </c>
      <c r="BH240">
        <v>1830936</v>
      </c>
      <c r="BI240" t="s">
        <v>74</v>
      </c>
      <c r="BJ240" s="2">
        <v>41805.92083333333</v>
      </c>
      <c r="BK240" s="2">
        <v>41805.92083333333</v>
      </c>
      <c r="BL240" s="2">
        <v>41805.921527777777</v>
      </c>
      <c r="BM240">
        <v>95</v>
      </c>
      <c r="BN240" t="s">
        <v>1315</v>
      </c>
      <c r="BO240">
        <v>95</v>
      </c>
      <c r="BP240" t="s">
        <v>112</v>
      </c>
      <c r="BQ240" t="s">
        <v>74</v>
      </c>
      <c r="BR240" t="s">
        <v>89</v>
      </c>
      <c r="BS240" t="s">
        <v>74</v>
      </c>
      <c r="BT240" t="s">
        <v>1306</v>
      </c>
      <c r="BU240" t="s">
        <v>74</v>
      </c>
      <c r="BV240" t="s">
        <v>74</v>
      </c>
      <c r="BW240" t="s">
        <v>74</v>
      </c>
      <c r="BX240" t="s">
        <v>74</v>
      </c>
    </row>
    <row r="241" spans="1:76">
      <c r="A241" t="s">
        <v>1306</v>
      </c>
      <c r="B241">
        <v>1066474</v>
      </c>
      <c r="C241" t="s">
        <v>1750</v>
      </c>
      <c r="D241" t="s">
        <v>1299</v>
      </c>
      <c r="E241" t="s">
        <v>74</v>
      </c>
      <c r="F241" t="s">
        <v>74</v>
      </c>
      <c r="G241" t="s">
        <v>1169</v>
      </c>
      <c r="H241" t="s">
        <v>1750</v>
      </c>
      <c r="I241" t="s">
        <v>1751</v>
      </c>
      <c r="J241" t="s">
        <v>74</v>
      </c>
      <c r="K241" t="s">
        <v>1752</v>
      </c>
      <c r="L241" t="s">
        <v>1753</v>
      </c>
      <c r="M241" t="s">
        <v>1275</v>
      </c>
      <c r="N241" t="s">
        <v>1750</v>
      </c>
      <c r="O241" t="s">
        <v>1751</v>
      </c>
      <c r="P241" t="s">
        <v>74</v>
      </c>
      <c r="Q241" t="s">
        <v>1754</v>
      </c>
      <c r="R241" t="s">
        <v>1755</v>
      </c>
      <c r="S241" t="s">
        <v>1756</v>
      </c>
      <c r="T241" t="s">
        <v>74</v>
      </c>
      <c r="U241" t="s">
        <v>82</v>
      </c>
      <c r="V241" t="s">
        <v>83</v>
      </c>
      <c r="W241">
        <v>55044</v>
      </c>
      <c r="X241" t="s">
        <v>1752</v>
      </c>
      <c r="Y241" t="s">
        <v>74</v>
      </c>
      <c r="Z241" t="s">
        <v>1757</v>
      </c>
      <c r="AA241" t="s">
        <v>1758</v>
      </c>
      <c r="AB241" t="s">
        <v>85</v>
      </c>
      <c r="AC241">
        <v>5</v>
      </c>
      <c r="AD241" s="1">
        <v>37818</v>
      </c>
      <c r="AE241">
        <v>11</v>
      </c>
      <c r="AG241">
        <v>80</v>
      </c>
      <c r="AH241" t="s">
        <v>74</v>
      </c>
      <c r="AI241">
        <v>0</v>
      </c>
      <c r="AJ241" t="s">
        <v>138</v>
      </c>
      <c r="BG241" t="b">
        <v>0</v>
      </c>
      <c r="BH241">
        <v>1860820</v>
      </c>
      <c r="BI241" t="s">
        <v>74</v>
      </c>
      <c r="BJ241" s="2">
        <v>41827.61041666667</v>
      </c>
      <c r="BK241" s="2">
        <v>41827.61041666667</v>
      </c>
      <c r="BL241" s="2">
        <v>41827.611111111109</v>
      </c>
      <c r="BM241">
        <v>95</v>
      </c>
      <c r="BN241" t="s">
        <v>1315</v>
      </c>
      <c r="BO241">
        <v>95</v>
      </c>
      <c r="BT241" t="s">
        <v>1306</v>
      </c>
      <c r="BU241" t="s">
        <v>74</v>
      </c>
      <c r="BV241" t="s">
        <v>74</v>
      </c>
      <c r="BW241" t="s">
        <v>74</v>
      </c>
      <c r="BX241" t="s">
        <v>74</v>
      </c>
    </row>
    <row r="242" spans="1:76">
      <c r="A242" t="s">
        <v>1306</v>
      </c>
      <c r="B242">
        <v>2423772</v>
      </c>
      <c r="C242" t="s">
        <v>1759</v>
      </c>
      <c r="D242" t="s">
        <v>1496</v>
      </c>
      <c r="E242" t="s">
        <v>74</v>
      </c>
      <c r="F242" t="s">
        <v>74</v>
      </c>
      <c r="G242" t="s">
        <v>75</v>
      </c>
      <c r="H242" t="s">
        <v>1759</v>
      </c>
      <c r="I242" t="s">
        <v>1760</v>
      </c>
      <c r="J242" t="s">
        <v>74</v>
      </c>
      <c r="K242" t="s">
        <v>1761</v>
      </c>
      <c r="L242" t="s">
        <v>1762</v>
      </c>
      <c r="M242" t="s">
        <v>74</v>
      </c>
      <c r="N242" t="s">
        <v>74</v>
      </c>
      <c r="O242" t="s">
        <v>74</v>
      </c>
      <c r="P242" t="s">
        <v>74</v>
      </c>
      <c r="Q242" t="s">
        <v>74</v>
      </c>
      <c r="S242" t="s">
        <v>1763</v>
      </c>
      <c r="T242" t="s">
        <v>74</v>
      </c>
      <c r="U242" t="s">
        <v>456</v>
      </c>
      <c r="V242" t="s">
        <v>83</v>
      </c>
      <c r="W242">
        <v>55372</v>
      </c>
      <c r="X242" t="s">
        <v>1760</v>
      </c>
      <c r="Y242" t="s">
        <v>74</v>
      </c>
      <c r="Z242" t="s">
        <v>1764</v>
      </c>
      <c r="AA242" t="s">
        <v>1762</v>
      </c>
      <c r="AB242" t="s">
        <v>85</v>
      </c>
      <c r="AC242">
        <v>4</v>
      </c>
      <c r="AD242" s="1">
        <v>38379</v>
      </c>
      <c r="AE242">
        <v>9</v>
      </c>
      <c r="AG242">
        <v>75</v>
      </c>
      <c r="AH242" t="s">
        <v>74</v>
      </c>
      <c r="AI242">
        <v>0</v>
      </c>
      <c r="AJ242" t="s">
        <v>101</v>
      </c>
      <c r="BG242" t="b">
        <v>0</v>
      </c>
      <c r="BH242">
        <v>1865868</v>
      </c>
      <c r="BI242" t="s">
        <v>74</v>
      </c>
      <c r="BJ242" s="2">
        <v>41830.470138888886</v>
      </c>
      <c r="BK242" s="2">
        <v>41830.470138888886</v>
      </c>
      <c r="BL242" s="2">
        <v>41830.47152777778</v>
      </c>
      <c r="BM242">
        <v>95</v>
      </c>
      <c r="BN242" t="s">
        <v>1315</v>
      </c>
      <c r="BO242">
        <v>95</v>
      </c>
      <c r="BP242" t="s">
        <v>170</v>
      </c>
      <c r="BQ242" t="s">
        <v>74</v>
      </c>
      <c r="BR242" t="s">
        <v>89</v>
      </c>
      <c r="BS242" t="s">
        <v>74</v>
      </c>
      <c r="BT242" t="s">
        <v>1306</v>
      </c>
      <c r="BU242" t="s">
        <v>74</v>
      </c>
      <c r="BV242" t="s">
        <v>74</v>
      </c>
      <c r="BW242" t="s">
        <v>74</v>
      </c>
      <c r="BX242" t="s">
        <v>74</v>
      </c>
    </row>
    <row r="243" spans="1:76">
      <c r="A243" t="s">
        <v>1306</v>
      </c>
      <c r="B243">
        <v>982560</v>
      </c>
      <c r="C243" t="s">
        <v>1765</v>
      </c>
      <c r="D243" t="s">
        <v>668</v>
      </c>
      <c r="E243" t="s">
        <v>436</v>
      </c>
      <c r="F243" t="s">
        <v>74</v>
      </c>
      <c r="G243" t="s">
        <v>1766</v>
      </c>
      <c r="H243" t="s">
        <v>1765</v>
      </c>
      <c r="I243" t="s">
        <v>1767</v>
      </c>
      <c r="J243" t="s">
        <v>1768</v>
      </c>
      <c r="K243" t="s">
        <v>1769</v>
      </c>
      <c r="L243" t="s">
        <v>1770</v>
      </c>
      <c r="M243" t="s">
        <v>344</v>
      </c>
      <c r="N243" t="s">
        <v>1765</v>
      </c>
      <c r="O243" t="s">
        <v>1767</v>
      </c>
      <c r="P243" t="s">
        <v>74</v>
      </c>
      <c r="Q243" t="s">
        <v>74</v>
      </c>
      <c r="R243" t="s">
        <v>1770</v>
      </c>
      <c r="S243" t="s">
        <v>1771</v>
      </c>
      <c r="T243" t="s">
        <v>74</v>
      </c>
      <c r="U243" t="s">
        <v>82</v>
      </c>
      <c r="V243" t="s">
        <v>83</v>
      </c>
      <c r="W243">
        <v>55044</v>
      </c>
      <c r="X243" t="s">
        <v>1767</v>
      </c>
      <c r="Y243" t="s">
        <v>74</v>
      </c>
      <c r="Z243" t="s">
        <v>1768</v>
      </c>
      <c r="AA243" t="s">
        <v>1770</v>
      </c>
      <c r="AB243" t="s">
        <v>85</v>
      </c>
      <c r="AC243">
        <v>6</v>
      </c>
      <c r="AD243" s="1">
        <v>37631</v>
      </c>
      <c r="AE243">
        <v>11</v>
      </c>
      <c r="AG243">
        <v>80</v>
      </c>
      <c r="AH243" t="s">
        <v>74</v>
      </c>
      <c r="AI243">
        <v>0</v>
      </c>
      <c r="AJ243" t="s">
        <v>86</v>
      </c>
      <c r="BG243" t="b">
        <v>0</v>
      </c>
      <c r="BH243">
        <v>1839620</v>
      </c>
      <c r="BI243" t="s">
        <v>74</v>
      </c>
      <c r="BJ243" s="2">
        <v>41811.62777777778</v>
      </c>
      <c r="BK243" s="2">
        <v>41811.62777777778</v>
      </c>
      <c r="BL243" s="2">
        <v>41811.633333333331</v>
      </c>
      <c r="BM243">
        <v>95</v>
      </c>
      <c r="BN243" t="s">
        <v>1315</v>
      </c>
      <c r="BO243">
        <v>95</v>
      </c>
      <c r="BP243" t="s">
        <v>826</v>
      </c>
      <c r="BQ243" t="s">
        <v>74</v>
      </c>
      <c r="BR243" t="s">
        <v>89</v>
      </c>
      <c r="BS243" t="s">
        <v>74</v>
      </c>
      <c r="BT243" t="s">
        <v>1306</v>
      </c>
      <c r="BU243" t="s">
        <v>74</v>
      </c>
      <c r="BV243" t="s">
        <v>74</v>
      </c>
      <c r="BW243" t="s">
        <v>74</v>
      </c>
      <c r="BX243" t="s">
        <v>74</v>
      </c>
    </row>
    <row r="245" spans="1:76">
      <c r="B245" t="s">
        <v>1772</v>
      </c>
    </row>
    <row r="246" spans="1:76">
      <c r="B246" t="s">
        <v>1</v>
      </c>
      <c r="C246" t="s">
        <v>2</v>
      </c>
      <c r="D246" t="s">
        <v>3</v>
      </c>
      <c r="E246" t="s">
        <v>4</v>
      </c>
      <c r="F246" t="s">
        <v>5</v>
      </c>
      <c r="G246" t="s">
        <v>6</v>
      </c>
      <c r="H246" t="s">
        <v>7</v>
      </c>
      <c r="I246" t="s">
        <v>8</v>
      </c>
      <c r="J246" t="s">
        <v>9</v>
      </c>
      <c r="K246" t="s">
        <v>10</v>
      </c>
      <c r="L246" t="s">
        <v>11</v>
      </c>
      <c r="M246" t="s">
        <v>12</v>
      </c>
      <c r="N246" t="s">
        <v>13</v>
      </c>
      <c r="O246" t="s">
        <v>14</v>
      </c>
      <c r="P246" t="s">
        <v>15</v>
      </c>
      <c r="Q246" t="s">
        <v>16</v>
      </c>
      <c r="R246" t="s">
        <v>17</v>
      </c>
      <c r="S246" t="s">
        <v>18</v>
      </c>
      <c r="T246" t="s">
        <v>19</v>
      </c>
      <c r="U246" t="s">
        <v>20</v>
      </c>
      <c r="V246" t="s">
        <v>21</v>
      </c>
      <c r="W246" t="s">
        <v>22</v>
      </c>
      <c r="X246" t="s">
        <v>23</v>
      </c>
      <c r="Y246" t="s">
        <v>24</v>
      </c>
      <c r="Z246" t="s">
        <v>25</v>
      </c>
      <c r="AA246" t="s">
        <v>26</v>
      </c>
      <c r="AB246" t="s">
        <v>27</v>
      </c>
      <c r="AC246" t="s">
        <v>28</v>
      </c>
      <c r="AD246" t="s">
        <v>29</v>
      </c>
      <c r="AE246" t="s">
        <v>30</v>
      </c>
      <c r="AF246" t="s">
        <v>31</v>
      </c>
      <c r="AG246" t="s">
        <v>32</v>
      </c>
      <c r="AH246" t="s">
        <v>33</v>
      </c>
      <c r="AI246" t="s">
        <v>34</v>
      </c>
      <c r="AJ246" t="s">
        <v>35</v>
      </c>
      <c r="AK246" t="s">
        <v>36</v>
      </c>
      <c r="AL246" t="s">
        <v>37</v>
      </c>
      <c r="AM246" t="s">
        <v>38</v>
      </c>
      <c r="AN246" t="s">
        <v>39</v>
      </c>
      <c r="AO246" t="s">
        <v>40</v>
      </c>
      <c r="AP246" t="s">
        <v>41</v>
      </c>
      <c r="AQ246" t="s">
        <v>42</v>
      </c>
      <c r="AR246" t="s">
        <v>43</v>
      </c>
      <c r="AS246" t="s">
        <v>44</v>
      </c>
      <c r="AT246" t="s">
        <v>45</v>
      </c>
      <c r="AU246" t="s">
        <v>44</v>
      </c>
      <c r="AV246" t="s">
        <v>45</v>
      </c>
      <c r="AW246" t="s">
        <v>46</v>
      </c>
      <c r="AX246" t="s">
        <v>47</v>
      </c>
      <c r="AY246" t="s">
        <v>48</v>
      </c>
      <c r="AZ246" t="s">
        <v>49</v>
      </c>
      <c r="BA246" t="s">
        <v>50</v>
      </c>
      <c r="BB246" t="s">
        <v>51</v>
      </c>
      <c r="BC246" t="s">
        <v>52</v>
      </c>
      <c r="BD246" t="s">
        <v>53</v>
      </c>
      <c r="BE246" t="s">
        <v>52</v>
      </c>
      <c r="BF246" t="s">
        <v>53</v>
      </c>
      <c r="BG246" t="s">
        <v>54</v>
      </c>
      <c r="BH246" t="s">
        <v>55</v>
      </c>
      <c r="BI246" t="s">
        <v>56</v>
      </c>
      <c r="BJ246" t="s">
        <v>57</v>
      </c>
      <c r="BK246" t="s">
        <v>58</v>
      </c>
      <c r="BL246" t="s">
        <v>59</v>
      </c>
      <c r="BM246" t="s">
        <v>60</v>
      </c>
      <c r="BN246" t="s">
        <v>61</v>
      </c>
      <c r="BO246" t="s">
        <v>62</v>
      </c>
      <c r="BP246" t="s">
        <v>63</v>
      </c>
      <c r="BQ246" t="s">
        <v>64</v>
      </c>
      <c r="BR246" t="s">
        <v>65</v>
      </c>
      <c r="BS246" t="s">
        <v>66</v>
      </c>
      <c r="BT246" t="s">
        <v>67</v>
      </c>
      <c r="BU246" t="s">
        <v>68</v>
      </c>
      <c r="BV246" t="s">
        <v>69</v>
      </c>
      <c r="BW246" t="s">
        <v>70</v>
      </c>
      <c r="BX246" t="s">
        <v>71</v>
      </c>
    </row>
    <row r="247" spans="1:76">
      <c r="A247" t="s">
        <v>1772</v>
      </c>
      <c r="B247">
        <v>1099074</v>
      </c>
      <c r="C247" t="s">
        <v>1106</v>
      </c>
      <c r="D247" t="s">
        <v>1773</v>
      </c>
      <c r="E247" t="s">
        <v>357</v>
      </c>
      <c r="F247" t="s">
        <v>74</v>
      </c>
      <c r="G247" t="s">
        <v>538</v>
      </c>
      <c r="H247" t="s">
        <v>1106</v>
      </c>
      <c r="I247" t="s">
        <v>1774</v>
      </c>
      <c r="J247" t="s">
        <v>74</v>
      </c>
      <c r="K247" t="s">
        <v>1774</v>
      </c>
      <c r="L247" t="s">
        <v>1775</v>
      </c>
      <c r="M247" t="s">
        <v>1776</v>
      </c>
      <c r="N247" t="s">
        <v>1106</v>
      </c>
      <c r="O247" t="s">
        <v>1774</v>
      </c>
      <c r="P247" t="s">
        <v>74</v>
      </c>
      <c r="Q247" t="s">
        <v>74</v>
      </c>
      <c r="R247" t="s">
        <v>1775</v>
      </c>
      <c r="S247" t="s">
        <v>1777</v>
      </c>
      <c r="T247" t="s">
        <v>74</v>
      </c>
      <c r="U247" t="s">
        <v>82</v>
      </c>
      <c r="V247" t="s">
        <v>83</v>
      </c>
      <c r="W247">
        <v>55044</v>
      </c>
      <c r="X247" t="s">
        <v>1774</v>
      </c>
      <c r="Y247" t="s">
        <v>74</v>
      </c>
      <c r="Z247" t="s">
        <v>74</v>
      </c>
      <c r="AA247" t="s">
        <v>1775</v>
      </c>
      <c r="AB247" t="s">
        <v>85</v>
      </c>
      <c r="AC247">
        <v>8</v>
      </c>
      <c r="AD247" s="1">
        <v>36819</v>
      </c>
      <c r="AE247">
        <v>14</v>
      </c>
      <c r="AG247">
        <v>180</v>
      </c>
      <c r="AH247" t="s">
        <v>74</v>
      </c>
      <c r="AI247">
        <v>0</v>
      </c>
      <c r="AJ247" t="s">
        <v>845</v>
      </c>
      <c r="BG247" t="b">
        <v>0</v>
      </c>
      <c r="BH247">
        <v>1877827</v>
      </c>
      <c r="BI247" t="s">
        <v>74</v>
      </c>
      <c r="BJ247" s="2">
        <v>41837.675000000003</v>
      </c>
      <c r="BK247" s="2">
        <v>41837.675000000003</v>
      </c>
      <c r="BL247" s="2">
        <v>41837.676388888889</v>
      </c>
      <c r="BM247">
        <v>95</v>
      </c>
      <c r="BN247" t="s">
        <v>1315</v>
      </c>
      <c r="BO247">
        <v>95</v>
      </c>
      <c r="BP247" t="s">
        <v>1778</v>
      </c>
      <c r="BQ247" t="s">
        <v>74</v>
      </c>
      <c r="BR247" t="s">
        <v>89</v>
      </c>
      <c r="BS247">
        <v>92</v>
      </c>
      <c r="BT247" t="s">
        <v>1772</v>
      </c>
      <c r="BU247" t="s">
        <v>74</v>
      </c>
      <c r="BV247" t="s">
        <v>74</v>
      </c>
      <c r="BW247" t="s">
        <v>74</v>
      </c>
      <c r="BX247" t="s">
        <v>74</v>
      </c>
    </row>
    <row r="248" spans="1:76">
      <c r="A248" t="s">
        <v>1772</v>
      </c>
      <c r="B248">
        <v>1442912</v>
      </c>
      <c r="C248" t="s">
        <v>1325</v>
      </c>
      <c r="D248" t="s">
        <v>1773</v>
      </c>
      <c r="E248" t="s">
        <v>74</v>
      </c>
      <c r="F248" t="s">
        <v>74</v>
      </c>
      <c r="G248" t="s">
        <v>119</v>
      </c>
      <c r="H248" t="s">
        <v>1325</v>
      </c>
      <c r="I248" t="s">
        <v>1327</v>
      </c>
      <c r="J248" t="s">
        <v>1327</v>
      </c>
      <c r="K248" t="s">
        <v>1328</v>
      </c>
      <c r="L248" t="s">
        <v>1329</v>
      </c>
      <c r="M248" t="s">
        <v>1326</v>
      </c>
      <c r="N248" t="s">
        <v>1325</v>
      </c>
      <c r="O248" t="s">
        <v>1327</v>
      </c>
      <c r="P248" t="s">
        <v>1327</v>
      </c>
      <c r="Q248" t="s">
        <v>1328</v>
      </c>
      <c r="R248" t="s">
        <v>1329</v>
      </c>
      <c r="S248" t="s">
        <v>1330</v>
      </c>
      <c r="T248" t="s">
        <v>74</v>
      </c>
      <c r="U248" t="s">
        <v>82</v>
      </c>
      <c r="V248" t="s">
        <v>83</v>
      </c>
      <c r="W248">
        <v>55044</v>
      </c>
      <c r="X248" t="s">
        <v>1327</v>
      </c>
      <c r="Y248" t="s">
        <v>74</v>
      </c>
      <c r="Z248" t="s">
        <v>1331</v>
      </c>
      <c r="AA248" t="s">
        <v>1332</v>
      </c>
      <c r="AB248" t="s">
        <v>85</v>
      </c>
      <c r="AC248">
        <v>7</v>
      </c>
      <c r="AD248" s="1">
        <v>37260</v>
      </c>
      <c r="AE248">
        <v>12</v>
      </c>
      <c r="AG248">
        <v>100</v>
      </c>
      <c r="AH248" t="s">
        <v>74</v>
      </c>
      <c r="AI248">
        <v>0</v>
      </c>
      <c r="AJ248" t="s">
        <v>882</v>
      </c>
      <c r="BG248" t="b">
        <v>0</v>
      </c>
      <c r="BH248">
        <v>1805582</v>
      </c>
      <c r="BI248" t="s">
        <v>74</v>
      </c>
      <c r="BJ248" s="2">
        <v>41790.390972222223</v>
      </c>
      <c r="BK248" s="2">
        <v>41790.390972222223</v>
      </c>
      <c r="BL248" s="2">
        <v>41790.390972222223</v>
      </c>
      <c r="BM248">
        <v>95</v>
      </c>
      <c r="BN248" t="s">
        <v>1315</v>
      </c>
      <c r="BO248">
        <v>95</v>
      </c>
      <c r="BP248" t="s">
        <v>1779</v>
      </c>
      <c r="BQ248" t="s">
        <v>74</v>
      </c>
      <c r="BR248" t="s">
        <v>89</v>
      </c>
      <c r="BS248" t="s">
        <v>74</v>
      </c>
      <c r="BT248" t="s">
        <v>1772</v>
      </c>
      <c r="BU248" t="s">
        <v>74</v>
      </c>
      <c r="BV248" t="s">
        <v>74</v>
      </c>
      <c r="BW248" t="s">
        <v>74</v>
      </c>
      <c r="BX248" t="s">
        <v>74</v>
      </c>
    </row>
    <row r="249" spans="1:76">
      <c r="A249" t="s">
        <v>1772</v>
      </c>
      <c r="B249">
        <v>1074621</v>
      </c>
      <c r="C249" t="s">
        <v>1780</v>
      </c>
      <c r="D249" t="s">
        <v>1781</v>
      </c>
      <c r="E249" t="s">
        <v>520</v>
      </c>
      <c r="F249" t="s">
        <v>74</v>
      </c>
      <c r="G249" t="s">
        <v>1173</v>
      </c>
      <c r="H249" t="s">
        <v>1780</v>
      </c>
      <c r="I249" t="s">
        <v>1782</v>
      </c>
      <c r="J249" t="s">
        <v>74</v>
      </c>
      <c r="K249" t="s">
        <v>1782</v>
      </c>
      <c r="L249" t="s">
        <v>1783</v>
      </c>
      <c r="M249" t="s">
        <v>1784</v>
      </c>
      <c r="N249" t="s">
        <v>1780</v>
      </c>
      <c r="O249" t="s">
        <v>1782</v>
      </c>
      <c r="P249" t="s">
        <v>74</v>
      </c>
      <c r="Q249" t="s">
        <v>1785</v>
      </c>
      <c r="R249" t="s">
        <v>1783</v>
      </c>
      <c r="S249" t="s">
        <v>1786</v>
      </c>
      <c r="T249" t="s">
        <v>74</v>
      </c>
      <c r="U249" t="s">
        <v>82</v>
      </c>
      <c r="V249" t="s">
        <v>83</v>
      </c>
      <c r="W249">
        <v>55044</v>
      </c>
      <c r="X249" t="s">
        <v>1782</v>
      </c>
      <c r="Y249" t="s">
        <v>74</v>
      </c>
      <c r="Z249" t="s">
        <v>1782</v>
      </c>
      <c r="AA249" t="s">
        <v>1783</v>
      </c>
      <c r="AB249" t="s">
        <v>85</v>
      </c>
      <c r="AC249">
        <v>7</v>
      </c>
      <c r="AD249" s="1">
        <v>37087</v>
      </c>
      <c r="AE249">
        <v>13</v>
      </c>
      <c r="AG249">
        <v>124</v>
      </c>
      <c r="AH249" t="s">
        <v>74</v>
      </c>
      <c r="AI249">
        <v>0</v>
      </c>
      <c r="AJ249" t="s">
        <v>882</v>
      </c>
      <c r="BG249" t="b">
        <v>0</v>
      </c>
      <c r="BH249">
        <v>1766278</v>
      </c>
      <c r="BI249" t="s">
        <v>74</v>
      </c>
      <c r="BJ249" s="2">
        <v>41762.799305555556</v>
      </c>
      <c r="BK249" s="2">
        <v>41762.799305555556</v>
      </c>
      <c r="BL249" s="2">
        <v>41762.800000000003</v>
      </c>
      <c r="BM249">
        <v>95</v>
      </c>
      <c r="BN249" t="s">
        <v>1315</v>
      </c>
      <c r="BO249">
        <v>95</v>
      </c>
      <c r="BP249" t="s">
        <v>1779</v>
      </c>
      <c r="BQ249" t="s">
        <v>74</v>
      </c>
      <c r="BR249" t="s">
        <v>89</v>
      </c>
      <c r="BS249" t="s">
        <v>74</v>
      </c>
      <c r="BT249" t="s">
        <v>1772</v>
      </c>
      <c r="BU249" t="s">
        <v>74</v>
      </c>
      <c r="BV249" t="s">
        <v>74</v>
      </c>
      <c r="BW249" t="s">
        <v>74</v>
      </c>
      <c r="BX249" t="s">
        <v>74</v>
      </c>
    </row>
    <row r="250" spans="1:76">
      <c r="A250" t="s">
        <v>1772</v>
      </c>
      <c r="B250">
        <v>828558</v>
      </c>
      <c r="C250" t="s">
        <v>1787</v>
      </c>
      <c r="D250" t="s">
        <v>266</v>
      </c>
      <c r="E250" t="s">
        <v>74</v>
      </c>
      <c r="F250" t="s">
        <v>74</v>
      </c>
      <c r="G250" t="s">
        <v>1439</v>
      </c>
      <c r="H250" t="s">
        <v>1787</v>
      </c>
      <c r="I250" t="s">
        <v>1788</v>
      </c>
      <c r="J250" t="s">
        <v>74</v>
      </c>
      <c r="K250" t="s">
        <v>1789</v>
      </c>
      <c r="L250" t="s">
        <v>1790</v>
      </c>
      <c r="M250" t="s">
        <v>183</v>
      </c>
      <c r="N250" t="s">
        <v>1787</v>
      </c>
      <c r="O250" t="s">
        <v>1788</v>
      </c>
      <c r="P250" t="s">
        <v>1789</v>
      </c>
      <c r="Q250" t="s">
        <v>1791</v>
      </c>
      <c r="R250" t="s">
        <v>1792</v>
      </c>
      <c r="S250" t="s">
        <v>1793</v>
      </c>
      <c r="T250" t="s">
        <v>74</v>
      </c>
      <c r="U250" t="s">
        <v>1794</v>
      </c>
      <c r="V250" t="s">
        <v>83</v>
      </c>
      <c r="W250">
        <v>55372</v>
      </c>
      <c r="X250" t="s">
        <v>1788</v>
      </c>
      <c r="Y250" t="s">
        <v>1789</v>
      </c>
      <c r="Z250" t="s">
        <v>1791</v>
      </c>
      <c r="AA250" t="s">
        <v>1795</v>
      </c>
      <c r="AB250" t="s">
        <v>85</v>
      </c>
      <c r="AC250">
        <v>7</v>
      </c>
      <c r="AD250" s="1">
        <v>37345</v>
      </c>
      <c r="AE250">
        <v>12</v>
      </c>
      <c r="AG250">
        <v>105</v>
      </c>
      <c r="AH250" t="s">
        <v>74</v>
      </c>
      <c r="AI250">
        <v>0</v>
      </c>
      <c r="AJ250" t="s">
        <v>882</v>
      </c>
      <c r="BG250" t="b">
        <v>0</v>
      </c>
      <c r="BH250">
        <v>1874228</v>
      </c>
      <c r="BI250" t="s">
        <v>74</v>
      </c>
      <c r="BJ250" s="2">
        <v>41835.556250000001</v>
      </c>
      <c r="BK250" s="2">
        <v>41835.556250000001</v>
      </c>
      <c r="BL250" s="2">
        <v>41835.557638888888</v>
      </c>
      <c r="BM250">
        <v>95</v>
      </c>
      <c r="BN250" t="s">
        <v>1315</v>
      </c>
      <c r="BO250">
        <v>95</v>
      </c>
      <c r="BP250" t="s">
        <v>1779</v>
      </c>
      <c r="BQ250" t="s">
        <v>74</v>
      </c>
      <c r="BR250" t="s">
        <v>89</v>
      </c>
      <c r="BS250" t="s">
        <v>74</v>
      </c>
      <c r="BT250" t="s">
        <v>1772</v>
      </c>
      <c r="BU250" t="s">
        <v>74</v>
      </c>
      <c r="BV250" t="s">
        <v>74</v>
      </c>
      <c r="BW250" t="s">
        <v>74</v>
      </c>
      <c r="BX250" t="s">
        <v>74</v>
      </c>
    </row>
    <row r="251" spans="1:76">
      <c r="A251" t="s">
        <v>1772</v>
      </c>
      <c r="B251">
        <v>868176</v>
      </c>
      <c r="C251" t="s">
        <v>1796</v>
      </c>
      <c r="D251" t="s">
        <v>945</v>
      </c>
      <c r="E251" t="s">
        <v>74</v>
      </c>
      <c r="F251" t="s">
        <v>74</v>
      </c>
      <c r="G251" t="s">
        <v>1797</v>
      </c>
      <c r="H251" t="s">
        <v>1796</v>
      </c>
      <c r="I251" t="s">
        <v>1798</v>
      </c>
      <c r="J251" t="s">
        <v>1799</v>
      </c>
      <c r="K251" t="s">
        <v>1800</v>
      </c>
      <c r="L251" t="s">
        <v>1801</v>
      </c>
      <c r="M251" t="s">
        <v>115</v>
      </c>
      <c r="N251" t="s">
        <v>1796</v>
      </c>
      <c r="O251" t="s">
        <v>1798</v>
      </c>
      <c r="P251" t="s">
        <v>74</v>
      </c>
      <c r="Q251" t="s">
        <v>1802</v>
      </c>
      <c r="R251" t="s">
        <v>1803</v>
      </c>
      <c r="S251" t="s">
        <v>1804</v>
      </c>
      <c r="T251" t="s">
        <v>74</v>
      </c>
      <c r="U251" t="s">
        <v>214</v>
      </c>
      <c r="V251" t="s">
        <v>83</v>
      </c>
      <c r="W251">
        <v>55306</v>
      </c>
      <c r="X251" t="s">
        <v>1798</v>
      </c>
      <c r="Y251" t="s">
        <v>74</v>
      </c>
      <c r="Z251" t="s">
        <v>1800</v>
      </c>
      <c r="AA251" t="s">
        <v>1805</v>
      </c>
      <c r="AB251" t="s">
        <v>85</v>
      </c>
      <c r="AC251">
        <v>7</v>
      </c>
      <c r="AD251" s="1">
        <v>37258</v>
      </c>
      <c r="AE251">
        <v>12</v>
      </c>
      <c r="AG251">
        <v>115</v>
      </c>
      <c r="AH251" t="s">
        <v>74</v>
      </c>
      <c r="AI251">
        <v>0</v>
      </c>
      <c r="AJ251" t="s">
        <v>882</v>
      </c>
      <c r="BG251" t="b">
        <v>0</v>
      </c>
      <c r="BH251">
        <v>1777291</v>
      </c>
      <c r="BI251" t="s">
        <v>74</v>
      </c>
      <c r="BJ251" s="2">
        <v>41771.598611111112</v>
      </c>
      <c r="BK251" s="2">
        <v>41771.598611111112</v>
      </c>
      <c r="BL251" s="2">
        <v>41771.599305555559</v>
      </c>
      <c r="BM251">
        <v>95</v>
      </c>
      <c r="BN251" t="s">
        <v>1315</v>
      </c>
      <c r="BO251">
        <v>95</v>
      </c>
      <c r="BP251" t="s">
        <v>1779</v>
      </c>
      <c r="BQ251" t="s">
        <v>74</v>
      </c>
      <c r="BR251" t="s">
        <v>89</v>
      </c>
      <c r="BS251" t="s">
        <v>74</v>
      </c>
      <c r="BT251" t="s">
        <v>1772</v>
      </c>
      <c r="BU251" t="s">
        <v>74</v>
      </c>
      <c r="BV251" t="s">
        <v>74</v>
      </c>
      <c r="BW251" t="s">
        <v>74</v>
      </c>
      <c r="BX251" t="s">
        <v>74</v>
      </c>
    </row>
    <row r="252" spans="1:76">
      <c r="A252" t="s">
        <v>1772</v>
      </c>
      <c r="B252">
        <v>709236</v>
      </c>
      <c r="C252" t="s">
        <v>1806</v>
      </c>
      <c r="D252" t="s">
        <v>936</v>
      </c>
      <c r="E252" t="s">
        <v>1807</v>
      </c>
      <c r="F252" t="s">
        <v>74</v>
      </c>
      <c r="G252" t="s">
        <v>502</v>
      </c>
      <c r="H252" t="s">
        <v>1806</v>
      </c>
      <c r="I252" t="s">
        <v>1808</v>
      </c>
      <c r="J252" t="s">
        <v>1809</v>
      </c>
      <c r="K252" t="s">
        <v>1810</v>
      </c>
      <c r="L252" t="s">
        <v>1811</v>
      </c>
      <c r="M252" t="s">
        <v>1812</v>
      </c>
      <c r="N252" t="s">
        <v>1806</v>
      </c>
      <c r="O252" t="s">
        <v>1808</v>
      </c>
      <c r="P252" t="s">
        <v>74</v>
      </c>
      <c r="Q252" t="s">
        <v>1813</v>
      </c>
      <c r="R252" t="s">
        <v>1811</v>
      </c>
      <c r="S252" t="s">
        <v>1814</v>
      </c>
      <c r="T252" t="s">
        <v>74</v>
      </c>
      <c r="U252" t="s">
        <v>82</v>
      </c>
      <c r="V252" t="s">
        <v>83</v>
      </c>
      <c r="W252">
        <v>55044</v>
      </c>
      <c r="X252" t="s">
        <v>1808</v>
      </c>
      <c r="Y252" t="s">
        <v>74</v>
      </c>
      <c r="Z252" t="s">
        <v>1810</v>
      </c>
      <c r="AA252" t="s">
        <v>1811</v>
      </c>
      <c r="AB252" t="s">
        <v>85</v>
      </c>
      <c r="AC252">
        <v>8</v>
      </c>
      <c r="AD252" s="1">
        <v>36817</v>
      </c>
      <c r="AE252">
        <v>14</v>
      </c>
      <c r="AG252">
        <v>130</v>
      </c>
      <c r="AH252" t="s">
        <v>74</v>
      </c>
      <c r="AI252">
        <v>0</v>
      </c>
      <c r="AJ252" t="s">
        <v>845</v>
      </c>
      <c r="BG252" t="b">
        <v>0</v>
      </c>
      <c r="BH252">
        <v>1870007</v>
      </c>
      <c r="BI252" t="s">
        <v>74</v>
      </c>
      <c r="BJ252" s="2">
        <v>41833.563194444447</v>
      </c>
      <c r="BK252" s="2">
        <v>41833.563194444447</v>
      </c>
      <c r="BL252" s="2">
        <v>41833.565972222219</v>
      </c>
      <c r="BM252">
        <v>95</v>
      </c>
      <c r="BN252" t="s">
        <v>1315</v>
      </c>
      <c r="BO252">
        <v>95</v>
      </c>
      <c r="BP252" t="s">
        <v>1815</v>
      </c>
      <c r="BQ252" t="s">
        <v>74</v>
      </c>
      <c r="BR252" t="s">
        <v>89</v>
      </c>
      <c r="BS252">
        <v>13</v>
      </c>
      <c r="BT252" t="s">
        <v>1772</v>
      </c>
      <c r="BU252" t="s">
        <v>74</v>
      </c>
      <c r="BV252" t="s">
        <v>74</v>
      </c>
      <c r="BW252" t="s">
        <v>74</v>
      </c>
      <c r="BX252" t="s">
        <v>74</v>
      </c>
    </row>
    <row r="253" spans="1:76">
      <c r="A253" t="s">
        <v>1772</v>
      </c>
      <c r="B253">
        <v>715437</v>
      </c>
      <c r="C253" t="s">
        <v>1816</v>
      </c>
      <c r="D253" t="s">
        <v>1817</v>
      </c>
      <c r="E253" t="s">
        <v>74</v>
      </c>
      <c r="F253" t="s">
        <v>74</v>
      </c>
      <c r="G253" t="s">
        <v>1011</v>
      </c>
      <c r="H253" t="s">
        <v>1816</v>
      </c>
      <c r="I253" t="s">
        <v>1818</v>
      </c>
      <c r="J253" t="s">
        <v>74</v>
      </c>
      <c r="K253" t="s">
        <v>1819</v>
      </c>
      <c r="L253" t="s">
        <v>1820</v>
      </c>
      <c r="M253" t="s">
        <v>74</v>
      </c>
      <c r="N253" t="s">
        <v>74</v>
      </c>
      <c r="O253" t="s">
        <v>74</v>
      </c>
      <c r="P253" t="s">
        <v>74</v>
      </c>
      <c r="Q253" t="s">
        <v>74</v>
      </c>
      <c r="S253" t="s">
        <v>1821</v>
      </c>
      <c r="T253" t="s">
        <v>74</v>
      </c>
      <c r="U253" t="s">
        <v>82</v>
      </c>
      <c r="V253" t="s">
        <v>83</v>
      </c>
      <c r="W253">
        <v>55044</v>
      </c>
      <c r="X253" t="s">
        <v>1822</v>
      </c>
      <c r="Y253" t="s">
        <v>74</v>
      </c>
      <c r="Z253" t="s">
        <v>1819</v>
      </c>
      <c r="AA253" t="s">
        <v>1820</v>
      </c>
      <c r="AB253" t="s">
        <v>85</v>
      </c>
      <c r="AC253">
        <v>8</v>
      </c>
      <c r="AD253" s="1">
        <v>36872</v>
      </c>
      <c r="AE253">
        <v>14</v>
      </c>
      <c r="AG253">
        <v>175</v>
      </c>
      <c r="AH253" t="s">
        <v>74</v>
      </c>
      <c r="AI253">
        <v>0</v>
      </c>
      <c r="AJ253" t="s">
        <v>845</v>
      </c>
      <c r="BG253" t="b">
        <v>0</v>
      </c>
      <c r="BH253">
        <v>1865611</v>
      </c>
      <c r="BI253" t="s">
        <v>74</v>
      </c>
      <c r="BJ253" s="2">
        <v>41830.394444444442</v>
      </c>
      <c r="BK253" s="2">
        <v>41830.394444444442</v>
      </c>
      <c r="BL253" s="2">
        <v>41830.395833333336</v>
      </c>
      <c r="BM253">
        <v>95</v>
      </c>
      <c r="BN253" t="s">
        <v>1315</v>
      </c>
      <c r="BO253">
        <v>95</v>
      </c>
      <c r="BP253" t="s">
        <v>1778</v>
      </c>
      <c r="BQ253" t="s">
        <v>74</v>
      </c>
      <c r="BR253" t="s">
        <v>89</v>
      </c>
      <c r="BS253">
        <v>96</v>
      </c>
      <c r="BT253" t="s">
        <v>1772</v>
      </c>
      <c r="BU253" t="s">
        <v>74</v>
      </c>
      <c r="BV253" t="s">
        <v>74</v>
      </c>
      <c r="BW253" t="s">
        <v>74</v>
      </c>
      <c r="BX253" t="s">
        <v>74</v>
      </c>
    </row>
    <row r="254" spans="1:76">
      <c r="A254" t="s">
        <v>1772</v>
      </c>
      <c r="B254">
        <v>2394503</v>
      </c>
      <c r="C254" t="s">
        <v>1823</v>
      </c>
      <c r="D254" t="s">
        <v>1824</v>
      </c>
      <c r="E254" t="s">
        <v>74</v>
      </c>
      <c r="F254" t="s">
        <v>74</v>
      </c>
      <c r="G254" t="s">
        <v>1825</v>
      </c>
      <c r="H254" t="s">
        <v>1823</v>
      </c>
      <c r="I254" t="s">
        <v>1826</v>
      </c>
      <c r="J254" t="s">
        <v>1827</v>
      </c>
      <c r="K254" t="s">
        <v>1827</v>
      </c>
      <c r="L254" t="s">
        <v>1828</v>
      </c>
      <c r="M254" t="s">
        <v>562</v>
      </c>
      <c r="N254" t="s">
        <v>1823</v>
      </c>
      <c r="O254" t="s">
        <v>1826</v>
      </c>
      <c r="P254" t="s">
        <v>1829</v>
      </c>
      <c r="Q254" t="s">
        <v>1830</v>
      </c>
      <c r="R254" t="s">
        <v>1828</v>
      </c>
      <c r="S254" t="s">
        <v>1831</v>
      </c>
      <c r="T254" t="s">
        <v>74</v>
      </c>
      <c r="U254" t="s">
        <v>82</v>
      </c>
      <c r="V254" t="s">
        <v>83</v>
      </c>
      <c r="W254">
        <v>55044</v>
      </c>
      <c r="X254" t="s">
        <v>1827</v>
      </c>
      <c r="Y254" t="s">
        <v>74</v>
      </c>
      <c r="Z254" t="s">
        <v>1832</v>
      </c>
      <c r="AA254" t="s">
        <v>1828</v>
      </c>
      <c r="AB254" t="s">
        <v>85</v>
      </c>
      <c r="AC254">
        <v>7</v>
      </c>
      <c r="AD254" s="1">
        <v>37237</v>
      </c>
      <c r="AE254">
        <v>13</v>
      </c>
      <c r="AG254">
        <v>120</v>
      </c>
      <c r="AH254" t="s">
        <v>74</v>
      </c>
      <c r="AI254">
        <v>0</v>
      </c>
      <c r="AJ254" t="s">
        <v>882</v>
      </c>
      <c r="BG254" t="b">
        <v>0</v>
      </c>
      <c r="BH254">
        <v>1825917</v>
      </c>
      <c r="BI254" t="s">
        <v>74</v>
      </c>
      <c r="BJ254" s="2">
        <v>41802.390277777777</v>
      </c>
      <c r="BK254" s="2">
        <v>41802.390277777777</v>
      </c>
      <c r="BL254" s="2">
        <v>41802.390972222223</v>
      </c>
      <c r="BM254">
        <v>95</v>
      </c>
      <c r="BN254" t="s">
        <v>1315</v>
      </c>
      <c r="BO254">
        <v>95</v>
      </c>
      <c r="BP254" t="s">
        <v>1779</v>
      </c>
      <c r="BQ254" t="s">
        <v>74</v>
      </c>
      <c r="BR254" t="s">
        <v>89</v>
      </c>
      <c r="BS254" t="s">
        <v>74</v>
      </c>
      <c r="BT254" t="s">
        <v>1772</v>
      </c>
      <c r="BU254" t="s">
        <v>74</v>
      </c>
      <c r="BV254" t="s">
        <v>74</v>
      </c>
      <c r="BW254" t="s">
        <v>74</v>
      </c>
      <c r="BX254" t="s">
        <v>74</v>
      </c>
    </row>
    <row r="255" spans="1:76">
      <c r="A255" t="s">
        <v>1772</v>
      </c>
      <c r="B255">
        <v>2373212</v>
      </c>
      <c r="C255" t="s">
        <v>1833</v>
      </c>
      <c r="D255" t="s">
        <v>1834</v>
      </c>
      <c r="E255" t="s">
        <v>74</v>
      </c>
      <c r="F255" t="s">
        <v>74</v>
      </c>
      <c r="G255" t="s">
        <v>1835</v>
      </c>
      <c r="H255" t="s">
        <v>1836</v>
      </c>
      <c r="I255" t="s">
        <v>1837</v>
      </c>
      <c r="J255" t="s">
        <v>74</v>
      </c>
      <c r="K255" t="s">
        <v>1837</v>
      </c>
      <c r="L255" t="s">
        <v>1838</v>
      </c>
      <c r="M255" t="s">
        <v>1439</v>
      </c>
      <c r="N255" t="s">
        <v>1839</v>
      </c>
      <c r="O255" t="s">
        <v>1840</v>
      </c>
      <c r="P255" t="s">
        <v>74</v>
      </c>
      <c r="Q255" t="s">
        <v>74</v>
      </c>
      <c r="R255" t="s">
        <v>1841</v>
      </c>
      <c r="S255" t="s">
        <v>1842</v>
      </c>
      <c r="T255" t="s">
        <v>74</v>
      </c>
      <c r="U255" t="s">
        <v>82</v>
      </c>
      <c r="V255" t="s">
        <v>83</v>
      </c>
      <c r="W255">
        <v>55044</v>
      </c>
      <c r="X255" t="s">
        <v>1837</v>
      </c>
      <c r="Y255" t="s">
        <v>74</v>
      </c>
      <c r="Z255" t="s">
        <v>74</v>
      </c>
      <c r="AA255" t="s">
        <v>1838</v>
      </c>
      <c r="AB255" t="s">
        <v>85</v>
      </c>
      <c r="AC255">
        <v>8</v>
      </c>
      <c r="AD255" s="1">
        <v>36789</v>
      </c>
      <c r="AE255">
        <v>14</v>
      </c>
      <c r="AG255">
        <v>165</v>
      </c>
      <c r="AH255" t="s">
        <v>74</v>
      </c>
      <c r="AI255">
        <v>0</v>
      </c>
      <c r="AJ255" t="s">
        <v>845</v>
      </c>
      <c r="BG255" t="b">
        <v>0</v>
      </c>
      <c r="BH255">
        <v>1830237</v>
      </c>
      <c r="BI255" t="s">
        <v>74</v>
      </c>
      <c r="BJ255" s="2">
        <v>41805.619444444441</v>
      </c>
      <c r="BK255" s="2">
        <v>41805.619444444441</v>
      </c>
      <c r="BL255" s="2">
        <v>41805.625</v>
      </c>
      <c r="BM255">
        <v>95</v>
      </c>
      <c r="BN255" t="s">
        <v>1315</v>
      </c>
      <c r="BO255">
        <v>95</v>
      </c>
      <c r="BP255" t="s">
        <v>1815</v>
      </c>
      <c r="BQ255" t="s">
        <v>74</v>
      </c>
      <c r="BR255" t="s">
        <v>89</v>
      </c>
      <c r="BS255">
        <v>97</v>
      </c>
      <c r="BT255" t="s">
        <v>1772</v>
      </c>
      <c r="BU255" t="s">
        <v>74</v>
      </c>
      <c r="BV255" t="s">
        <v>74</v>
      </c>
      <c r="BW255" t="s">
        <v>74</v>
      </c>
      <c r="BX255" t="s">
        <v>74</v>
      </c>
    </row>
    <row r="256" spans="1:76">
      <c r="A256" t="s">
        <v>1772</v>
      </c>
      <c r="B256">
        <v>847428</v>
      </c>
      <c r="C256" t="s">
        <v>1843</v>
      </c>
      <c r="D256" t="s">
        <v>590</v>
      </c>
      <c r="E256" t="s">
        <v>74</v>
      </c>
      <c r="F256" t="s">
        <v>74</v>
      </c>
      <c r="G256" t="s">
        <v>107</v>
      </c>
      <c r="H256" t="s">
        <v>1843</v>
      </c>
      <c r="I256" t="s">
        <v>1844</v>
      </c>
      <c r="J256" t="s">
        <v>1845</v>
      </c>
      <c r="K256" t="s">
        <v>1846</v>
      </c>
      <c r="L256" t="s">
        <v>1847</v>
      </c>
      <c r="M256" t="s">
        <v>74</v>
      </c>
      <c r="N256" t="s">
        <v>74</v>
      </c>
      <c r="O256" t="s">
        <v>74</v>
      </c>
      <c r="P256" t="s">
        <v>74</v>
      </c>
      <c r="Q256" t="s">
        <v>74</v>
      </c>
      <c r="S256" t="s">
        <v>1848</v>
      </c>
      <c r="T256" t="s">
        <v>74</v>
      </c>
      <c r="U256" t="s">
        <v>82</v>
      </c>
      <c r="V256" t="s">
        <v>83</v>
      </c>
      <c r="W256">
        <v>55044</v>
      </c>
      <c r="X256" t="s">
        <v>1849</v>
      </c>
      <c r="Y256" t="s">
        <v>74</v>
      </c>
      <c r="Z256" t="s">
        <v>1846</v>
      </c>
      <c r="AA256" t="s">
        <v>1847</v>
      </c>
      <c r="AB256" t="s">
        <v>85</v>
      </c>
      <c r="AC256">
        <v>7</v>
      </c>
      <c r="AD256" s="1">
        <v>37170</v>
      </c>
      <c r="AE256">
        <v>13</v>
      </c>
      <c r="AG256" t="s">
        <v>74</v>
      </c>
      <c r="AH256" t="s">
        <v>74</v>
      </c>
      <c r="AI256">
        <v>0</v>
      </c>
      <c r="AJ256" t="s">
        <v>882</v>
      </c>
      <c r="BG256" t="b">
        <v>0</v>
      </c>
      <c r="BH256">
        <v>1859989</v>
      </c>
      <c r="BI256" t="s">
        <v>74</v>
      </c>
      <c r="BJ256" s="2">
        <v>41827.34652777778</v>
      </c>
      <c r="BK256" s="2">
        <v>41827.34652777778</v>
      </c>
      <c r="BL256" s="2">
        <v>41827.35</v>
      </c>
      <c r="BM256">
        <v>95</v>
      </c>
      <c r="BN256" t="s">
        <v>1315</v>
      </c>
      <c r="BO256">
        <v>95</v>
      </c>
      <c r="BP256" t="s">
        <v>1779</v>
      </c>
      <c r="BQ256" t="s">
        <v>74</v>
      </c>
      <c r="BR256" t="s">
        <v>89</v>
      </c>
      <c r="BS256" t="s">
        <v>74</v>
      </c>
      <c r="BT256" t="s">
        <v>1772</v>
      </c>
      <c r="BU256" t="s">
        <v>74</v>
      </c>
      <c r="BV256" t="s">
        <v>74</v>
      </c>
      <c r="BW256" t="s">
        <v>74</v>
      </c>
      <c r="BX256" t="s">
        <v>74</v>
      </c>
    </row>
    <row r="257" spans="1:76">
      <c r="A257" t="s">
        <v>1772</v>
      </c>
      <c r="B257">
        <v>844741</v>
      </c>
      <c r="C257" t="s">
        <v>1850</v>
      </c>
      <c r="D257" t="s">
        <v>1851</v>
      </c>
      <c r="E257" t="s">
        <v>357</v>
      </c>
      <c r="F257" t="s">
        <v>74</v>
      </c>
      <c r="G257" t="s">
        <v>183</v>
      </c>
      <c r="H257" t="s">
        <v>1850</v>
      </c>
      <c r="I257" t="s">
        <v>1852</v>
      </c>
      <c r="J257" t="s">
        <v>74</v>
      </c>
      <c r="K257" t="s">
        <v>1853</v>
      </c>
      <c r="L257" t="s">
        <v>1854</v>
      </c>
      <c r="M257" t="s">
        <v>74</v>
      </c>
      <c r="N257" t="s">
        <v>74</v>
      </c>
      <c r="O257" t="s">
        <v>74</v>
      </c>
      <c r="P257" t="s">
        <v>74</v>
      </c>
      <c r="Q257" t="s">
        <v>74</v>
      </c>
      <c r="S257" t="s">
        <v>1855</v>
      </c>
      <c r="T257" t="s">
        <v>74</v>
      </c>
      <c r="U257" t="s">
        <v>82</v>
      </c>
      <c r="V257" t="s">
        <v>83</v>
      </c>
      <c r="W257">
        <v>55044</v>
      </c>
      <c r="X257" t="s">
        <v>1852</v>
      </c>
      <c r="Y257" t="s">
        <v>74</v>
      </c>
      <c r="Z257" t="s">
        <v>1853</v>
      </c>
      <c r="AA257" t="s">
        <v>1854</v>
      </c>
      <c r="AB257" t="s">
        <v>85</v>
      </c>
      <c r="AC257">
        <v>7</v>
      </c>
      <c r="AD257" s="1">
        <v>37416</v>
      </c>
      <c r="AE257">
        <v>12</v>
      </c>
      <c r="AG257">
        <v>83</v>
      </c>
      <c r="AH257" t="s">
        <v>74</v>
      </c>
      <c r="AI257">
        <v>0</v>
      </c>
      <c r="AJ257" t="s">
        <v>882</v>
      </c>
      <c r="BG257" t="b">
        <v>0</v>
      </c>
      <c r="BH257">
        <v>1863443</v>
      </c>
      <c r="BI257" t="s">
        <v>74</v>
      </c>
      <c r="BJ257" s="2">
        <v>41828.938888888886</v>
      </c>
      <c r="BK257" s="2">
        <v>41828.943749999999</v>
      </c>
      <c r="BL257" s="2">
        <v>41828.943749999999</v>
      </c>
      <c r="BM257">
        <v>95</v>
      </c>
      <c r="BN257" t="s">
        <v>1315</v>
      </c>
      <c r="BO257">
        <v>95</v>
      </c>
      <c r="BP257" t="s">
        <v>1779</v>
      </c>
      <c r="BQ257" t="s">
        <v>74</v>
      </c>
      <c r="BR257" t="s">
        <v>89</v>
      </c>
      <c r="BS257" t="s">
        <v>74</v>
      </c>
      <c r="BT257" t="s">
        <v>1772</v>
      </c>
      <c r="BU257" t="s">
        <v>74</v>
      </c>
      <c r="BV257" t="s">
        <v>74</v>
      </c>
      <c r="BW257" t="s">
        <v>74</v>
      </c>
      <c r="BX257" t="s">
        <v>74</v>
      </c>
    </row>
    <row r="258" spans="1:76">
      <c r="A258" t="s">
        <v>1772</v>
      </c>
      <c r="B258">
        <v>970629</v>
      </c>
      <c r="C258" t="s">
        <v>1856</v>
      </c>
      <c r="D258" t="s">
        <v>690</v>
      </c>
      <c r="E258" t="s">
        <v>74</v>
      </c>
      <c r="F258" t="s">
        <v>74</v>
      </c>
      <c r="G258" t="s">
        <v>1857</v>
      </c>
      <c r="H258" t="s">
        <v>1856</v>
      </c>
      <c r="I258" t="s">
        <v>1858</v>
      </c>
      <c r="J258" t="s">
        <v>1859</v>
      </c>
      <c r="K258" t="s">
        <v>1860</v>
      </c>
      <c r="L258" t="s">
        <v>1861</v>
      </c>
      <c r="M258" t="s">
        <v>107</v>
      </c>
      <c r="N258" t="s">
        <v>1856</v>
      </c>
      <c r="O258" t="s">
        <v>1858</v>
      </c>
      <c r="P258" t="s">
        <v>74</v>
      </c>
      <c r="Q258" t="s">
        <v>74</v>
      </c>
      <c r="R258" t="s">
        <v>1861</v>
      </c>
      <c r="S258" t="s">
        <v>1862</v>
      </c>
      <c r="T258" t="s">
        <v>74</v>
      </c>
      <c r="U258" t="s">
        <v>82</v>
      </c>
      <c r="V258" t="s">
        <v>83</v>
      </c>
      <c r="W258">
        <v>55044</v>
      </c>
      <c r="X258" t="s">
        <v>1858</v>
      </c>
      <c r="Y258" t="s">
        <v>74</v>
      </c>
      <c r="Z258" t="s">
        <v>1860</v>
      </c>
      <c r="AA258" t="s">
        <v>1861</v>
      </c>
      <c r="AB258" t="s">
        <v>85</v>
      </c>
      <c r="AC258">
        <v>8</v>
      </c>
      <c r="AD258" s="1">
        <v>36867</v>
      </c>
      <c r="AE258">
        <v>14</v>
      </c>
      <c r="AG258">
        <v>85</v>
      </c>
      <c r="AH258" t="s">
        <v>74</v>
      </c>
      <c r="AI258">
        <v>0</v>
      </c>
      <c r="AJ258" t="s">
        <v>845</v>
      </c>
      <c r="BG258" t="b">
        <v>0</v>
      </c>
      <c r="BH258">
        <v>1891574</v>
      </c>
      <c r="BI258" t="s">
        <v>74</v>
      </c>
      <c r="BJ258" s="2">
        <v>41847.381944444445</v>
      </c>
      <c r="BK258" s="2">
        <v>41847.381944444445</v>
      </c>
      <c r="BL258" s="2">
        <v>41847.383333333331</v>
      </c>
      <c r="BM258">
        <v>95</v>
      </c>
      <c r="BN258" t="s">
        <v>1315</v>
      </c>
      <c r="BO258">
        <v>95</v>
      </c>
      <c r="BP258" t="s">
        <v>1815</v>
      </c>
      <c r="BQ258" t="s">
        <v>74</v>
      </c>
      <c r="BR258" t="s">
        <v>89</v>
      </c>
      <c r="BS258">
        <v>11</v>
      </c>
      <c r="BT258" t="s">
        <v>1772</v>
      </c>
      <c r="BU258" t="s">
        <v>74</v>
      </c>
      <c r="BV258" t="s">
        <v>74</v>
      </c>
      <c r="BW258" t="s">
        <v>74</v>
      </c>
      <c r="BX258" t="s">
        <v>74</v>
      </c>
    </row>
    <row r="259" spans="1:76">
      <c r="A259" t="s">
        <v>1772</v>
      </c>
      <c r="B259">
        <v>967517</v>
      </c>
      <c r="C259" t="s">
        <v>1863</v>
      </c>
      <c r="D259" t="s">
        <v>222</v>
      </c>
      <c r="E259" t="s">
        <v>74</v>
      </c>
      <c r="F259" t="s">
        <v>74</v>
      </c>
      <c r="G259" t="s">
        <v>1365</v>
      </c>
      <c r="H259" t="s">
        <v>1863</v>
      </c>
      <c r="I259" t="s">
        <v>1864</v>
      </c>
      <c r="J259" t="s">
        <v>74</v>
      </c>
      <c r="K259" t="s">
        <v>1865</v>
      </c>
      <c r="L259" t="s">
        <v>1866</v>
      </c>
      <c r="M259" t="s">
        <v>329</v>
      </c>
      <c r="N259" t="s">
        <v>1863</v>
      </c>
      <c r="O259" t="s">
        <v>1864</v>
      </c>
      <c r="P259" t="s">
        <v>74</v>
      </c>
      <c r="Q259" t="s">
        <v>74</v>
      </c>
      <c r="R259" t="s">
        <v>1866</v>
      </c>
      <c r="S259" t="s">
        <v>1867</v>
      </c>
      <c r="T259" t="s">
        <v>74</v>
      </c>
      <c r="U259" t="s">
        <v>82</v>
      </c>
      <c r="V259" t="s">
        <v>83</v>
      </c>
      <c r="W259">
        <v>55044</v>
      </c>
      <c r="X259" t="s">
        <v>1864</v>
      </c>
      <c r="Y259" t="s">
        <v>74</v>
      </c>
      <c r="Z259" t="s">
        <v>1865</v>
      </c>
      <c r="AA259" t="s">
        <v>1866</v>
      </c>
      <c r="AB259" t="s">
        <v>85</v>
      </c>
      <c r="AC259">
        <v>8</v>
      </c>
      <c r="AD259" s="1">
        <v>36785</v>
      </c>
      <c r="AE259">
        <v>14</v>
      </c>
      <c r="AG259">
        <v>155</v>
      </c>
      <c r="AH259" t="s">
        <v>74</v>
      </c>
      <c r="AI259">
        <v>0</v>
      </c>
      <c r="AJ259" t="s">
        <v>845</v>
      </c>
      <c r="BG259" t="b">
        <v>0</v>
      </c>
      <c r="BH259">
        <v>1883589</v>
      </c>
      <c r="BI259" t="s">
        <v>74</v>
      </c>
      <c r="BJ259" s="2">
        <v>41841.878472222219</v>
      </c>
      <c r="BK259" s="2">
        <v>41841.878472222219</v>
      </c>
      <c r="BL259" s="2">
        <v>41841.879861111112</v>
      </c>
      <c r="BM259">
        <v>95</v>
      </c>
      <c r="BN259" t="s">
        <v>1315</v>
      </c>
      <c r="BO259">
        <v>95</v>
      </c>
      <c r="BT259" t="s">
        <v>1772</v>
      </c>
      <c r="BU259" t="s">
        <v>74</v>
      </c>
      <c r="BV259" t="s">
        <v>74</v>
      </c>
      <c r="BW259" t="s">
        <v>74</v>
      </c>
      <c r="BX259" t="s">
        <v>74</v>
      </c>
    </row>
    <row r="260" spans="1:76">
      <c r="A260" t="s">
        <v>1772</v>
      </c>
      <c r="B260">
        <v>836048</v>
      </c>
      <c r="C260" t="s">
        <v>1868</v>
      </c>
      <c r="D260" t="s">
        <v>1773</v>
      </c>
      <c r="E260" t="s">
        <v>1869</v>
      </c>
      <c r="F260" t="s">
        <v>74</v>
      </c>
      <c r="G260" t="s">
        <v>668</v>
      </c>
      <c r="H260" t="s">
        <v>1868</v>
      </c>
      <c r="I260" t="s">
        <v>1870</v>
      </c>
      <c r="J260" t="s">
        <v>1871</v>
      </c>
      <c r="K260" t="s">
        <v>1872</v>
      </c>
      <c r="L260" t="s">
        <v>1873</v>
      </c>
      <c r="M260" t="s">
        <v>1874</v>
      </c>
      <c r="N260" t="s">
        <v>1868</v>
      </c>
      <c r="O260" t="s">
        <v>1870</v>
      </c>
      <c r="P260" t="s">
        <v>74</v>
      </c>
      <c r="Q260" t="s">
        <v>1875</v>
      </c>
      <c r="R260" t="s">
        <v>1873</v>
      </c>
      <c r="S260" t="s">
        <v>1876</v>
      </c>
      <c r="T260" t="s">
        <v>74</v>
      </c>
      <c r="U260" t="s">
        <v>82</v>
      </c>
      <c r="V260" t="s">
        <v>83</v>
      </c>
      <c r="W260">
        <v>55044</v>
      </c>
      <c r="X260" t="s">
        <v>1870</v>
      </c>
      <c r="Y260" t="s">
        <v>74</v>
      </c>
      <c r="Z260" t="s">
        <v>1877</v>
      </c>
      <c r="AA260" t="s">
        <v>1873</v>
      </c>
      <c r="AB260" t="s">
        <v>85</v>
      </c>
      <c r="AC260">
        <v>7</v>
      </c>
      <c r="AD260" s="1">
        <v>37324</v>
      </c>
      <c r="AE260">
        <v>12</v>
      </c>
      <c r="AG260">
        <v>139</v>
      </c>
      <c r="AH260" t="s">
        <v>74</v>
      </c>
      <c r="AI260">
        <v>0</v>
      </c>
      <c r="AJ260" t="s">
        <v>882</v>
      </c>
      <c r="BG260" t="b">
        <v>0</v>
      </c>
      <c r="BH260">
        <v>1875710</v>
      </c>
      <c r="BI260" t="s">
        <v>74</v>
      </c>
      <c r="BJ260" s="2">
        <v>41836.376388888886</v>
      </c>
      <c r="BK260" s="2">
        <v>41836.376388888886</v>
      </c>
      <c r="BL260" s="2">
        <v>41836.377083333333</v>
      </c>
      <c r="BM260">
        <v>95</v>
      </c>
      <c r="BN260" t="s">
        <v>1315</v>
      </c>
      <c r="BO260">
        <v>95</v>
      </c>
      <c r="BP260" t="s">
        <v>1779</v>
      </c>
      <c r="BQ260" t="s">
        <v>74</v>
      </c>
      <c r="BR260" t="s">
        <v>89</v>
      </c>
      <c r="BS260" t="s">
        <v>74</v>
      </c>
      <c r="BT260" t="s">
        <v>1772</v>
      </c>
      <c r="BU260" t="s">
        <v>74</v>
      </c>
      <c r="BV260" t="s">
        <v>74</v>
      </c>
      <c r="BW260" t="s">
        <v>74</v>
      </c>
      <c r="BX260" t="s">
        <v>74</v>
      </c>
    </row>
    <row r="261" spans="1:76">
      <c r="A261" t="s">
        <v>1772</v>
      </c>
      <c r="B261">
        <v>846450</v>
      </c>
      <c r="C261" t="s">
        <v>1878</v>
      </c>
      <c r="D261" t="s">
        <v>1879</v>
      </c>
      <c r="E261" t="s">
        <v>74</v>
      </c>
      <c r="F261" t="s">
        <v>74</v>
      </c>
      <c r="G261" t="s">
        <v>1880</v>
      </c>
      <c r="H261" t="s">
        <v>1878</v>
      </c>
      <c r="I261" t="s">
        <v>1881</v>
      </c>
      <c r="J261" t="s">
        <v>74</v>
      </c>
      <c r="K261" t="s">
        <v>1881</v>
      </c>
      <c r="L261" t="s">
        <v>1882</v>
      </c>
      <c r="M261" t="s">
        <v>1883</v>
      </c>
      <c r="N261" t="s">
        <v>1884</v>
      </c>
      <c r="O261" t="s">
        <v>1885</v>
      </c>
      <c r="P261" t="s">
        <v>74</v>
      </c>
      <c r="Q261" t="s">
        <v>1886</v>
      </c>
      <c r="R261" t="s">
        <v>1887</v>
      </c>
      <c r="S261" t="s">
        <v>1888</v>
      </c>
      <c r="T261" t="s">
        <v>74</v>
      </c>
      <c r="U261" t="s">
        <v>82</v>
      </c>
      <c r="V261" t="s">
        <v>83</v>
      </c>
      <c r="W261">
        <v>55044</v>
      </c>
      <c r="X261" t="s">
        <v>1885</v>
      </c>
      <c r="Y261" t="s">
        <v>74</v>
      </c>
      <c r="Z261" t="s">
        <v>1886</v>
      </c>
      <c r="AA261" t="s">
        <v>1889</v>
      </c>
      <c r="AB261" t="s">
        <v>85</v>
      </c>
      <c r="AC261">
        <v>7</v>
      </c>
      <c r="AD261" s="1">
        <v>37336</v>
      </c>
      <c r="AE261">
        <v>12</v>
      </c>
      <c r="AG261">
        <v>100</v>
      </c>
      <c r="AH261" t="s">
        <v>74</v>
      </c>
      <c r="AI261">
        <v>0</v>
      </c>
      <c r="AJ261" t="s">
        <v>882</v>
      </c>
      <c r="BG261" t="b">
        <v>0</v>
      </c>
      <c r="BH261">
        <v>1792077</v>
      </c>
      <c r="BI261" t="s">
        <v>74</v>
      </c>
      <c r="BJ261" s="2">
        <v>41781.097916666666</v>
      </c>
      <c r="BK261" s="2">
        <v>41781.097916666666</v>
      </c>
      <c r="BL261" s="2">
        <v>41781.098611111112</v>
      </c>
      <c r="BM261">
        <v>95</v>
      </c>
      <c r="BN261" t="s">
        <v>1315</v>
      </c>
      <c r="BO261">
        <v>95</v>
      </c>
      <c r="BP261" t="s">
        <v>1779</v>
      </c>
      <c r="BQ261" t="s">
        <v>74</v>
      </c>
      <c r="BR261" t="s">
        <v>89</v>
      </c>
      <c r="BS261" t="s">
        <v>74</v>
      </c>
      <c r="BT261" t="s">
        <v>1772</v>
      </c>
      <c r="BU261" t="s">
        <v>74</v>
      </c>
      <c r="BV261" t="s">
        <v>74</v>
      </c>
      <c r="BW261" t="s">
        <v>74</v>
      </c>
      <c r="BX261" t="s">
        <v>74</v>
      </c>
    </row>
    <row r="262" spans="1:76">
      <c r="A262" t="s">
        <v>1772</v>
      </c>
      <c r="B262">
        <v>2358342</v>
      </c>
      <c r="C262" t="s">
        <v>426</v>
      </c>
      <c r="D262" t="s">
        <v>1890</v>
      </c>
      <c r="E262" t="s">
        <v>74</v>
      </c>
      <c r="F262" t="s">
        <v>74</v>
      </c>
      <c r="G262" t="s">
        <v>390</v>
      </c>
      <c r="H262" t="s">
        <v>426</v>
      </c>
      <c r="I262" t="s">
        <v>1891</v>
      </c>
      <c r="J262" t="s">
        <v>74</v>
      </c>
      <c r="K262" t="s">
        <v>74</v>
      </c>
      <c r="L262" t="s">
        <v>1892</v>
      </c>
      <c r="M262" t="s">
        <v>74</v>
      </c>
      <c r="N262" t="s">
        <v>74</v>
      </c>
      <c r="O262" t="s">
        <v>74</v>
      </c>
      <c r="P262" t="s">
        <v>74</v>
      </c>
      <c r="Q262" t="s">
        <v>74</v>
      </c>
      <c r="S262" t="s">
        <v>1893</v>
      </c>
      <c r="T262" t="s">
        <v>74</v>
      </c>
      <c r="U262" t="s">
        <v>82</v>
      </c>
      <c r="V262" t="s">
        <v>83</v>
      </c>
      <c r="W262">
        <v>55044</v>
      </c>
      <c r="X262" t="s">
        <v>1891</v>
      </c>
      <c r="Y262" t="s">
        <v>74</v>
      </c>
      <c r="Z262" t="s">
        <v>1894</v>
      </c>
      <c r="AA262" t="s">
        <v>1895</v>
      </c>
      <c r="AB262" t="s">
        <v>85</v>
      </c>
      <c r="AC262">
        <v>8</v>
      </c>
      <c r="AD262" s="1">
        <v>36825</v>
      </c>
      <c r="AE262">
        <v>14</v>
      </c>
      <c r="AG262">
        <v>130</v>
      </c>
      <c r="AH262" t="s">
        <v>74</v>
      </c>
      <c r="AI262">
        <v>0</v>
      </c>
      <c r="AJ262" t="s">
        <v>845</v>
      </c>
      <c r="BG262" t="b">
        <v>0</v>
      </c>
      <c r="BH262" t="s">
        <v>74</v>
      </c>
      <c r="BI262" t="s">
        <v>74</v>
      </c>
      <c r="BJ262" s="2">
        <v>41845.329861111109</v>
      </c>
      <c r="BK262" s="2">
        <v>41845.329861111109</v>
      </c>
      <c r="BL262" s="2">
        <v>41845.329861111109</v>
      </c>
      <c r="BM262">
        <v>175</v>
      </c>
      <c r="BN262" t="s">
        <v>1315</v>
      </c>
      <c r="BO262">
        <v>175</v>
      </c>
      <c r="BP262" t="s">
        <v>1815</v>
      </c>
      <c r="BQ262" t="s">
        <v>74</v>
      </c>
      <c r="BR262" t="s">
        <v>89</v>
      </c>
      <c r="BS262">
        <v>35</v>
      </c>
      <c r="BT262" t="s">
        <v>1772</v>
      </c>
      <c r="BU262" t="s">
        <v>74</v>
      </c>
      <c r="BV262" t="s">
        <v>74</v>
      </c>
      <c r="BW262" t="s">
        <v>74</v>
      </c>
      <c r="BX262" t="s">
        <v>74</v>
      </c>
    </row>
    <row r="263" spans="1:76">
      <c r="A263" t="s">
        <v>1772</v>
      </c>
      <c r="B263">
        <v>1436229</v>
      </c>
      <c r="C263" t="s">
        <v>1896</v>
      </c>
      <c r="D263" t="s">
        <v>705</v>
      </c>
      <c r="E263" t="s">
        <v>743</v>
      </c>
      <c r="F263" t="s">
        <v>74</v>
      </c>
      <c r="G263" t="s">
        <v>1883</v>
      </c>
      <c r="H263" t="s">
        <v>1896</v>
      </c>
      <c r="I263" t="s">
        <v>1897</v>
      </c>
      <c r="J263" t="s">
        <v>1898</v>
      </c>
      <c r="K263" t="s">
        <v>1898</v>
      </c>
      <c r="L263" t="s">
        <v>1899</v>
      </c>
      <c r="M263" t="s">
        <v>705</v>
      </c>
      <c r="N263" t="s">
        <v>1896</v>
      </c>
      <c r="O263" t="s">
        <v>1897</v>
      </c>
      <c r="P263" t="s">
        <v>1900</v>
      </c>
      <c r="Q263" t="s">
        <v>1900</v>
      </c>
      <c r="R263" t="s">
        <v>1899</v>
      </c>
      <c r="S263" t="s">
        <v>1901</v>
      </c>
      <c r="T263" t="s">
        <v>74</v>
      </c>
      <c r="U263" t="s">
        <v>279</v>
      </c>
      <c r="V263" t="s">
        <v>83</v>
      </c>
      <c r="W263">
        <v>55020</v>
      </c>
      <c r="X263" t="s">
        <v>1898</v>
      </c>
      <c r="Y263" t="s">
        <v>74</v>
      </c>
      <c r="Z263" t="s">
        <v>1898</v>
      </c>
      <c r="AA263" t="s">
        <v>1899</v>
      </c>
      <c r="AB263" t="s">
        <v>85</v>
      </c>
      <c r="AC263">
        <v>7</v>
      </c>
      <c r="AD263" s="1">
        <v>37101</v>
      </c>
      <c r="AE263">
        <v>13</v>
      </c>
      <c r="AG263">
        <v>95</v>
      </c>
      <c r="AH263" t="s">
        <v>74</v>
      </c>
      <c r="AI263">
        <v>0</v>
      </c>
      <c r="AJ263" t="s">
        <v>882</v>
      </c>
      <c r="BG263" t="b">
        <v>0</v>
      </c>
      <c r="BH263">
        <v>1878244</v>
      </c>
      <c r="BI263" t="s">
        <v>74</v>
      </c>
      <c r="BJ263" s="2">
        <v>41837.901388888888</v>
      </c>
      <c r="BK263" s="2">
        <v>41837.901388888888</v>
      </c>
      <c r="BL263" s="2">
        <v>41837.902083333334</v>
      </c>
      <c r="BM263">
        <v>95</v>
      </c>
      <c r="BN263" t="s">
        <v>1315</v>
      </c>
      <c r="BO263">
        <v>95</v>
      </c>
      <c r="BP263" t="s">
        <v>1633</v>
      </c>
      <c r="BQ263" t="s">
        <v>74</v>
      </c>
      <c r="BR263" t="s">
        <v>89</v>
      </c>
      <c r="BS263" t="s">
        <v>74</v>
      </c>
      <c r="BT263" t="s">
        <v>1772</v>
      </c>
      <c r="BU263" t="s">
        <v>74</v>
      </c>
      <c r="BV263" t="s">
        <v>74</v>
      </c>
      <c r="BW263" t="s">
        <v>74</v>
      </c>
      <c r="BX263" t="s">
        <v>74</v>
      </c>
    </row>
    <row r="264" spans="1:76">
      <c r="A264" t="s">
        <v>1772</v>
      </c>
      <c r="B264">
        <v>403903</v>
      </c>
      <c r="C264" t="s">
        <v>1902</v>
      </c>
      <c r="D264" t="s">
        <v>1903</v>
      </c>
      <c r="E264" t="s">
        <v>74</v>
      </c>
      <c r="F264" t="s">
        <v>74</v>
      </c>
      <c r="G264" t="s">
        <v>1904</v>
      </c>
      <c r="H264" t="s">
        <v>1902</v>
      </c>
      <c r="I264" t="s">
        <v>1905</v>
      </c>
      <c r="J264" t="s">
        <v>74</v>
      </c>
      <c r="K264" t="s">
        <v>1906</v>
      </c>
      <c r="L264" t="s">
        <v>1907</v>
      </c>
      <c r="M264" t="s">
        <v>1908</v>
      </c>
      <c r="N264" t="s">
        <v>1902</v>
      </c>
      <c r="O264" t="s">
        <v>1905</v>
      </c>
      <c r="P264" t="s">
        <v>74</v>
      </c>
      <c r="Q264" t="s">
        <v>1909</v>
      </c>
      <c r="R264" t="s">
        <v>1907</v>
      </c>
      <c r="S264" t="s">
        <v>1910</v>
      </c>
      <c r="T264" t="s">
        <v>74</v>
      </c>
      <c r="U264" t="s">
        <v>82</v>
      </c>
      <c r="V264" t="s">
        <v>83</v>
      </c>
      <c r="W264">
        <v>55044</v>
      </c>
      <c r="X264" t="s">
        <v>1905</v>
      </c>
      <c r="Y264" t="s">
        <v>1909</v>
      </c>
      <c r="Z264" t="s">
        <v>1909</v>
      </c>
      <c r="AA264" t="s">
        <v>1907</v>
      </c>
      <c r="AB264" t="s">
        <v>85</v>
      </c>
      <c r="AC264">
        <v>8</v>
      </c>
      <c r="AD264" s="1">
        <v>36879</v>
      </c>
      <c r="AE264">
        <v>14</v>
      </c>
      <c r="AG264">
        <v>123</v>
      </c>
      <c r="AH264" t="s">
        <v>74</v>
      </c>
      <c r="AI264">
        <v>0</v>
      </c>
      <c r="AJ264" t="s">
        <v>845</v>
      </c>
      <c r="BG264" t="b">
        <v>0</v>
      </c>
      <c r="BH264">
        <v>1768007</v>
      </c>
      <c r="BI264" t="s">
        <v>74</v>
      </c>
      <c r="BJ264" s="2">
        <v>41764.461805555555</v>
      </c>
      <c r="BK264" s="2">
        <v>41764.461805555555</v>
      </c>
      <c r="BL264" s="2">
        <v>41764.464583333334</v>
      </c>
      <c r="BM264">
        <v>95</v>
      </c>
      <c r="BN264" t="s">
        <v>1315</v>
      </c>
      <c r="BO264">
        <v>95</v>
      </c>
      <c r="BP264" t="s">
        <v>1815</v>
      </c>
      <c r="BQ264" t="s">
        <v>74</v>
      </c>
      <c r="BR264" t="s">
        <v>89</v>
      </c>
      <c r="BS264">
        <v>19</v>
      </c>
      <c r="BT264" t="s">
        <v>1772</v>
      </c>
      <c r="BU264" t="s">
        <v>74</v>
      </c>
      <c r="BV264" t="s">
        <v>74</v>
      </c>
      <c r="BW264" t="s">
        <v>74</v>
      </c>
      <c r="BX264" t="s">
        <v>74</v>
      </c>
    </row>
    <row r="265" spans="1:76">
      <c r="A265" t="s">
        <v>1772</v>
      </c>
      <c r="B265">
        <v>963135</v>
      </c>
      <c r="C265" t="s">
        <v>1911</v>
      </c>
      <c r="D265" t="s">
        <v>555</v>
      </c>
      <c r="E265" t="s">
        <v>74</v>
      </c>
      <c r="F265" t="s">
        <v>74</v>
      </c>
      <c r="G265" t="s">
        <v>1912</v>
      </c>
      <c r="H265" t="s">
        <v>1911</v>
      </c>
      <c r="I265" t="s">
        <v>1913</v>
      </c>
      <c r="J265" t="s">
        <v>74</v>
      </c>
      <c r="K265" t="s">
        <v>74</v>
      </c>
      <c r="L265" t="s">
        <v>1914</v>
      </c>
      <c r="M265" t="s">
        <v>74</v>
      </c>
      <c r="N265" t="s">
        <v>74</v>
      </c>
      <c r="O265" t="s">
        <v>74</v>
      </c>
      <c r="P265" t="s">
        <v>74</v>
      </c>
      <c r="Q265" t="s">
        <v>74</v>
      </c>
      <c r="S265" t="s">
        <v>1915</v>
      </c>
      <c r="T265" t="s">
        <v>74</v>
      </c>
      <c r="U265" t="s">
        <v>82</v>
      </c>
      <c r="V265" t="s">
        <v>83</v>
      </c>
      <c r="W265">
        <v>55044</v>
      </c>
      <c r="X265" t="s">
        <v>1913</v>
      </c>
      <c r="Y265" t="s">
        <v>74</v>
      </c>
      <c r="Z265" t="s">
        <v>74</v>
      </c>
      <c r="AA265" t="s">
        <v>1914</v>
      </c>
      <c r="AB265" t="s">
        <v>85</v>
      </c>
      <c r="AC265">
        <v>7</v>
      </c>
      <c r="AD265" s="1">
        <v>37142</v>
      </c>
      <c r="AE265">
        <v>13</v>
      </c>
      <c r="AG265">
        <v>120</v>
      </c>
      <c r="AH265" t="s">
        <v>74</v>
      </c>
      <c r="AI265">
        <v>0</v>
      </c>
      <c r="AJ265" t="s">
        <v>882</v>
      </c>
      <c r="BG265" t="b">
        <v>0</v>
      </c>
      <c r="BH265">
        <v>1887836</v>
      </c>
      <c r="BI265" t="s">
        <v>74</v>
      </c>
      <c r="BJ265" s="2">
        <v>41844.525694444441</v>
      </c>
      <c r="BK265" s="2">
        <v>41844.525694444441</v>
      </c>
      <c r="BL265" s="2">
        <v>41844.526388888888</v>
      </c>
      <c r="BM265">
        <v>95</v>
      </c>
      <c r="BN265" t="s">
        <v>1315</v>
      </c>
      <c r="BO265">
        <v>95</v>
      </c>
      <c r="BP265" t="s">
        <v>1779</v>
      </c>
      <c r="BQ265" t="s">
        <v>74</v>
      </c>
      <c r="BR265" t="s">
        <v>89</v>
      </c>
      <c r="BS265" t="s">
        <v>74</v>
      </c>
      <c r="BT265" t="s">
        <v>1772</v>
      </c>
      <c r="BU265" t="s">
        <v>74</v>
      </c>
      <c r="BV265" t="s">
        <v>74</v>
      </c>
      <c r="BW265" t="s">
        <v>74</v>
      </c>
      <c r="BX265" t="s">
        <v>74</v>
      </c>
    </row>
    <row r="266" spans="1:76">
      <c r="A266" t="s">
        <v>1772</v>
      </c>
      <c r="B266">
        <v>736399</v>
      </c>
      <c r="C266" t="s">
        <v>1560</v>
      </c>
      <c r="D266" t="s">
        <v>1916</v>
      </c>
      <c r="E266" t="s">
        <v>217</v>
      </c>
      <c r="F266" t="s">
        <v>74</v>
      </c>
      <c r="G266" t="s">
        <v>290</v>
      </c>
      <c r="H266" t="s">
        <v>1560</v>
      </c>
      <c r="I266" t="s">
        <v>1562</v>
      </c>
      <c r="J266" t="s">
        <v>1563</v>
      </c>
      <c r="K266" t="s">
        <v>1564</v>
      </c>
      <c r="L266" t="s">
        <v>1565</v>
      </c>
      <c r="M266" t="s">
        <v>297</v>
      </c>
      <c r="N266" t="s">
        <v>1560</v>
      </c>
      <c r="O266" t="s">
        <v>1562</v>
      </c>
      <c r="P266" t="s">
        <v>74</v>
      </c>
      <c r="Q266" t="s">
        <v>1566</v>
      </c>
      <c r="R266" t="s">
        <v>1567</v>
      </c>
      <c r="S266" t="s">
        <v>1568</v>
      </c>
      <c r="T266" t="s">
        <v>74</v>
      </c>
      <c r="U266" t="s">
        <v>82</v>
      </c>
      <c r="V266" t="s">
        <v>83</v>
      </c>
      <c r="W266">
        <v>55044</v>
      </c>
      <c r="X266" t="s">
        <v>1562</v>
      </c>
      <c r="Y266" t="s">
        <v>1917</v>
      </c>
      <c r="Z266" t="s">
        <v>1566</v>
      </c>
      <c r="AA266" t="s">
        <v>1565</v>
      </c>
      <c r="AB266" t="s">
        <v>85</v>
      </c>
      <c r="AC266">
        <v>8</v>
      </c>
      <c r="AD266" s="1">
        <v>36958</v>
      </c>
      <c r="AE266">
        <v>13</v>
      </c>
      <c r="AG266">
        <v>150</v>
      </c>
      <c r="AH266" t="s">
        <v>74</v>
      </c>
      <c r="AI266">
        <v>0</v>
      </c>
      <c r="AJ266" t="s">
        <v>845</v>
      </c>
      <c r="BG266" t="b">
        <v>0</v>
      </c>
      <c r="BH266">
        <v>1888855</v>
      </c>
      <c r="BI266" t="s">
        <v>74</v>
      </c>
      <c r="BJ266" s="2">
        <v>41845.243750000001</v>
      </c>
      <c r="BK266" s="2">
        <v>41845.243750000001</v>
      </c>
      <c r="BL266" s="2">
        <v>41845.245138888888</v>
      </c>
      <c r="BM266">
        <v>95</v>
      </c>
      <c r="BN266" t="s">
        <v>1315</v>
      </c>
      <c r="BO266">
        <v>95</v>
      </c>
      <c r="BP266" t="s">
        <v>1778</v>
      </c>
      <c r="BQ266" t="s">
        <v>74</v>
      </c>
      <c r="BR266" t="s">
        <v>89</v>
      </c>
      <c r="BS266">
        <v>98</v>
      </c>
      <c r="BT266" t="s">
        <v>1772</v>
      </c>
      <c r="BU266" t="s">
        <v>74</v>
      </c>
      <c r="BV266" t="s">
        <v>74</v>
      </c>
      <c r="BW266" t="s">
        <v>74</v>
      </c>
      <c r="BX266" t="s">
        <v>74</v>
      </c>
    </row>
    <row r="267" spans="1:76">
      <c r="A267" t="s">
        <v>1772</v>
      </c>
      <c r="B267">
        <v>843101</v>
      </c>
      <c r="C267" t="s">
        <v>1918</v>
      </c>
      <c r="D267" t="s">
        <v>468</v>
      </c>
      <c r="E267" t="s">
        <v>74</v>
      </c>
      <c r="F267" t="s">
        <v>74</v>
      </c>
      <c r="G267" t="s">
        <v>104</v>
      </c>
      <c r="H267" t="s">
        <v>1918</v>
      </c>
      <c r="I267" t="s">
        <v>1919</v>
      </c>
      <c r="J267" t="s">
        <v>74</v>
      </c>
      <c r="K267" t="s">
        <v>1920</v>
      </c>
      <c r="L267" t="s">
        <v>1921</v>
      </c>
      <c r="M267" t="s">
        <v>344</v>
      </c>
      <c r="N267" t="s">
        <v>1918</v>
      </c>
      <c r="O267" t="s">
        <v>1919</v>
      </c>
      <c r="P267" t="s">
        <v>74</v>
      </c>
      <c r="Q267" t="s">
        <v>1922</v>
      </c>
      <c r="R267" t="s">
        <v>1923</v>
      </c>
      <c r="S267" t="s">
        <v>1924</v>
      </c>
      <c r="T267" t="s">
        <v>74</v>
      </c>
      <c r="U267" t="s">
        <v>82</v>
      </c>
      <c r="V267" t="s">
        <v>83</v>
      </c>
      <c r="W267">
        <v>55044</v>
      </c>
      <c r="X267" t="s">
        <v>1920</v>
      </c>
      <c r="Y267" t="s">
        <v>74</v>
      </c>
      <c r="Z267" t="s">
        <v>1920</v>
      </c>
      <c r="AA267" t="s">
        <v>1921</v>
      </c>
      <c r="AB267" t="s">
        <v>85</v>
      </c>
      <c r="AC267">
        <v>8</v>
      </c>
      <c r="AD267" s="1">
        <v>36741</v>
      </c>
      <c r="AE267">
        <v>14</v>
      </c>
      <c r="AG267">
        <v>105</v>
      </c>
      <c r="AH267" t="s">
        <v>74</v>
      </c>
      <c r="AI267">
        <v>0</v>
      </c>
      <c r="AJ267" t="s">
        <v>845</v>
      </c>
      <c r="BG267" t="b">
        <v>0</v>
      </c>
      <c r="BH267">
        <v>1811622</v>
      </c>
      <c r="BI267" t="s">
        <v>74</v>
      </c>
      <c r="BJ267" s="2">
        <v>41793.745138888888</v>
      </c>
      <c r="BK267" s="2">
        <v>41793.745138888888</v>
      </c>
      <c r="BL267" s="2">
        <v>41793.745833333334</v>
      </c>
      <c r="BM267">
        <v>95</v>
      </c>
      <c r="BN267" t="s">
        <v>1315</v>
      </c>
      <c r="BO267">
        <v>95</v>
      </c>
      <c r="BT267" t="s">
        <v>1772</v>
      </c>
      <c r="BU267" t="s">
        <v>74</v>
      </c>
      <c r="BV267" t="s">
        <v>74</v>
      </c>
      <c r="BW267" t="s">
        <v>74</v>
      </c>
      <c r="BX267" t="s">
        <v>74</v>
      </c>
    </row>
    <row r="268" spans="1:76">
      <c r="A268" t="s">
        <v>1772</v>
      </c>
      <c r="B268">
        <v>3381677</v>
      </c>
      <c r="C268" t="s">
        <v>1925</v>
      </c>
      <c r="D268" t="s">
        <v>209</v>
      </c>
      <c r="E268" t="s">
        <v>74</v>
      </c>
      <c r="F268" t="s">
        <v>74</v>
      </c>
      <c r="G268" t="s">
        <v>130</v>
      </c>
      <c r="H268" t="s">
        <v>1925</v>
      </c>
      <c r="I268" t="s">
        <v>1926</v>
      </c>
      <c r="J268" t="s">
        <v>74</v>
      </c>
      <c r="K268" t="s">
        <v>1927</v>
      </c>
      <c r="L268" t="s">
        <v>1928</v>
      </c>
      <c r="M268" t="s">
        <v>290</v>
      </c>
      <c r="N268" t="s">
        <v>1925</v>
      </c>
      <c r="O268" t="s">
        <v>1926</v>
      </c>
      <c r="P268" t="s">
        <v>1929</v>
      </c>
      <c r="Q268" t="s">
        <v>1930</v>
      </c>
      <c r="R268" t="s">
        <v>1928</v>
      </c>
      <c r="S268" t="s">
        <v>1931</v>
      </c>
      <c r="T268" t="s">
        <v>74</v>
      </c>
      <c r="U268" t="s">
        <v>456</v>
      </c>
      <c r="V268" t="s">
        <v>83</v>
      </c>
      <c r="W268">
        <v>55372</v>
      </c>
      <c r="X268" t="s">
        <v>1926</v>
      </c>
      <c r="Y268" t="s">
        <v>74</v>
      </c>
      <c r="Z268" t="s">
        <v>1932</v>
      </c>
      <c r="AA268" t="s">
        <v>1928</v>
      </c>
      <c r="AB268" t="s">
        <v>85</v>
      </c>
      <c r="AC268">
        <v>7</v>
      </c>
      <c r="AD268" s="1">
        <v>37494</v>
      </c>
      <c r="AE268">
        <v>12</v>
      </c>
      <c r="AG268">
        <v>86</v>
      </c>
      <c r="AH268" t="s">
        <v>74</v>
      </c>
      <c r="AI268">
        <v>0</v>
      </c>
      <c r="AJ268" t="s">
        <v>882</v>
      </c>
      <c r="BG268" t="b">
        <v>0</v>
      </c>
      <c r="BH268">
        <v>1879715</v>
      </c>
      <c r="BI268" t="s">
        <v>74</v>
      </c>
      <c r="BJ268" s="2">
        <v>41838.871527777781</v>
      </c>
      <c r="BK268" s="2">
        <v>41838.871527777781</v>
      </c>
      <c r="BL268" s="2">
        <v>41838.872916666667</v>
      </c>
      <c r="BM268">
        <v>95</v>
      </c>
      <c r="BN268" t="s">
        <v>1315</v>
      </c>
      <c r="BO268">
        <v>95</v>
      </c>
      <c r="BT268" t="s">
        <v>1772</v>
      </c>
      <c r="BU268" t="s">
        <v>74</v>
      </c>
      <c r="BV268" t="s">
        <v>74</v>
      </c>
      <c r="BW268" t="s">
        <v>74</v>
      </c>
      <c r="BX268" t="s">
        <v>74</v>
      </c>
    </row>
    <row r="269" spans="1:76">
      <c r="A269" t="s">
        <v>1772</v>
      </c>
      <c r="B269">
        <v>958395</v>
      </c>
      <c r="C269" t="s">
        <v>1933</v>
      </c>
      <c r="D269" t="s">
        <v>1934</v>
      </c>
      <c r="E269" t="s">
        <v>74</v>
      </c>
      <c r="F269" t="s">
        <v>74</v>
      </c>
      <c r="G269" t="s">
        <v>1150</v>
      </c>
      <c r="H269" t="s">
        <v>1933</v>
      </c>
      <c r="I269" t="s">
        <v>1935</v>
      </c>
      <c r="J269" t="s">
        <v>74</v>
      </c>
      <c r="K269" t="s">
        <v>1936</v>
      </c>
      <c r="L269" t="s">
        <v>1937</v>
      </c>
      <c r="M269" t="s">
        <v>411</v>
      </c>
      <c r="N269" t="s">
        <v>1933</v>
      </c>
      <c r="O269" t="s">
        <v>1935</v>
      </c>
      <c r="P269" t="s">
        <v>74</v>
      </c>
      <c r="Q269" t="s">
        <v>1938</v>
      </c>
      <c r="R269" t="s">
        <v>1939</v>
      </c>
      <c r="S269" t="s">
        <v>1940</v>
      </c>
      <c r="T269" t="s">
        <v>74</v>
      </c>
      <c r="U269" t="s">
        <v>82</v>
      </c>
      <c r="V269" t="s">
        <v>83</v>
      </c>
      <c r="W269">
        <v>55044</v>
      </c>
      <c r="X269" t="s">
        <v>1935</v>
      </c>
      <c r="Y269" t="s">
        <v>74</v>
      </c>
      <c r="Z269" t="s">
        <v>1938</v>
      </c>
      <c r="AA269" t="s">
        <v>1937</v>
      </c>
      <c r="AB269" t="s">
        <v>85</v>
      </c>
      <c r="AC269">
        <v>7</v>
      </c>
      <c r="AD269" s="1">
        <v>37620</v>
      </c>
      <c r="AE269">
        <v>12</v>
      </c>
      <c r="AG269">
        <v>160</v>
      </c>
      <c r="AH269" t="s">
        <v>74</v>
      </c>
      <c r="AI269">
        <v>0</v>
      </c>
      <c r="AJ269" t="s">
        <v>882</v>
      </c>
      <c r="BG269" t="b">
        <v>0</v>
      </c>
      <c r="BH269">
        <v>1822897</v>
      </c>
      <c r="BI269" t="s">
        <v>74</v>
      </c>
      <c r="BJ269" s="2">
        <v>41800.601388888892</v>
      </c>
      <c r="BK269" s="2">
        <v>41800.601388888892</v>
      </c>
      <c r="BL269" s="2">
        <v>41800.603472222225</v>
      </c>
      <c r="BM269">
        <v>95</v>
      </c>
      <c r="BN269" t="s">
        <v>1315</v>
      </c>
      <c r="BO269">
        <v>95</v>
      </c>
      <c r="BP269" t="s">
        <v>1633</v>
      </c>
      <c r="BQ269" t="s">
        <v>74</v>
      </c>
      <c r="BR269" t="s">
        <v>89</v>
      </c>
      <c r="BS269" t="s">
        <v>74</v>
      </c>
      <c r="BT269" t="s">
        <v>1772</v>
      </c>
      <c r="BU269" t="s">
        <v>74</v>
      </c>
      <c r="BV269" t="s">
        <v>74</v>
      </c>
      <c r="BW269" t="s">
        <v>74</v>
      </c>
      <c r="BX269" t="s">
        <v>74</v>
      </c>
    </row>
    <row r="270" spans="1:76">
      <c r="A270" t="s">
        <v>1772</v>
      </c>
      <c r="B270">
        <v>1493831</v>
      </c>
      <c r="C270" t="s">
        <v>1941</v>
      </c>
      <c r="D270" t="s">
        <v>1942</v>
      </c>
      <c r="E270" t="s">
        <v>74</v>
      </c>
      <c r="F270" t="s">
        <v>74</v>
      </c>
      <c r="G270" t="s">
        <v>1912</v>
      </c>
      <c r="H270" t="s">
        <v>1941</v>
      </c>
      <c r="I270" t="s">
        <v>1943</v>
      </c>
      <c r="J270" t="s">
        <v>74</v>
      </c>
      <c r="K270" t="s">
        <v>1943</v>
      </c>
      <c r="L270" t="s">
        <v>1944</v>
      </c>
      <c r="M270" t="s">
        <v>979</v>
      </c>
      <c r="N270" t="s">
        <v>1941</v>
      </c>
      <c r="O270" t="s">
        <v>1943</v>
      </c>
      <c r="P270" t="s">
        <v>74</v>
      </c>
      <c r="Q270" t="s">
        <v>1945</v>
      </c>
      <c r="R270" t="s">
        <v>1944</v>
      </c>
      <c r="S270" t="s">
        <v>1946</v>
      </c>
      <c r="T270" t="s">
        <v>74</v>
      </c>
      <c r="U270" t="s">
        <v>456</v>
      </c>
      <c r="V270" t="s">
        <v>83</v>
      </c>
      <c r="W270">
        <v>55372</v>
      </c>
      <c r="X270" t="s">
        <v>1943</v>
      </c>
      <c r="Y270" t="s">
        <v>74</v>
      </c>
      <c r="Z270" t="s">
        <v>1943</v>
      </c>
      <c r="AA270" t="s">
        <v>1944</v>
      </c>
      <c r="AB270" t="s">
        <v>85</v>
      </c>
      <c r="AC270">
        <v>7</v>
      </c>
      <c r="AD270" s="1">
        <v>37145</v>
      </c>
      <c r="AE270">
        <v>13</v>
      </c>
      <c r="AG270">
        <v>125</v>
      </c>
      <c r="AH270" t="s">
        <v>74</v>
      </c>
      <c r="AI270">
        <v>0</v>
      </c>
      <c r="AJ270" t="s">
        <v>882</v>
      </c>
      <c r="BG270" t="b">
        <v>0</v>
      </c>
      <c r="BH270">
        <v>1876533</v>
      </c>
      <c r="BI270" t="s">
        <v>74</v>
      </c>
      <c r="BJ270" s="2">
        <v>41836.762499999997</v>
      </c>
      <c r="BK270" s="2">
        <v>41836.762499999997</v>
      </c>
      <c r="BL270" s="2">
        <v>41836.76458333333</v>
      </c>
      <c r="BM270">
        <v>95</v>
      </c>
      <c r="BN270" t="s">
        <v>1315</v>
      </c>
      <c r="BO270">
        <v>95</v>
      </c>
      <c r="BP270" t="s">
        <v>1633</v>
      </c>
      <c r="BQ270" t="s">
        <v>74</v>
      </c>
      <c r="BR270" t="s">
        <v>89</v>
      </c>
      <c r="BS270" t="s">
        <v>74</v>
      </c>
      <c r="BT270" t="s">
        <v>1772</v>
      </c>
      <c r="BU270" t="s">
        <v>74</v>
      </c>
      <c r="BV270" t="s">
        <v>74</v>
      </c>
      <c r="BW270" t="s">
        <v>74</v>
      </c>
      <c r="BX270" t="s">
        <v>74</v>
      </c>
    </row>
    <row r="271" spans="1:76">
      <c r="A271" t="s">
        <v>1772</v>
      </c>
      <c r="B271">
        <v>3315679</v>
      </c>
      <c r="C271" t="s">
        <v>1947</v>
      </c>
      <c r="D271" t="s">
        <v>936</v>
      </c>
      <c r="E271" t="s">
        <v>74</v>
      </c>
      <c r="F271" t="s">
        <v>74</v>
      </c>
      <c r="G271" t="s">
        <v>562</v>
      </c>
      <c r="H271" t="s">
        <v>1947</v>
      </c>
      <c r="I271" t="s">
        <v>1948</v>
      </c>
      <c r="J271" t="s">
        <v>1948</v>
      </c>
      <c r="K271" t="s">
        <v>1949</v>
      </c>
      <c r="L271" t="s">
        <v>1950</v>
      </c>
      <c r="M271" t="s">
        <v>1951</v>
      </c>
      <c r="N271" t="s">
        <v>1947</v>
      </c>
      <c r="O271" t="s">
        <v>1949</v>
      </c>
      <c r="P271" t="s">
        <v>1948</v>
      </c>
      <c r="Q271" t="s">
        <v>1948</v>
      </c>
      <c r="R271" t="s">
        <v>1952</v>
      </c>
      <c r="S271" t="s">
        <v>1953</v>
      </c>
      <c r="T271" t="s">
        <v>1953</v>
      </c>
      <c r="U271" t="s">
        <v>1363</v>
      </c>
      <c r="V271" t="s">
        <v>489</v>
      </c>
      <c r="W271">
        <v>55054</v>
      </c>
      <c r="X271" t="s">
        <v>1948</v>
      </c>
      <c r="Y271" t="s">
        <v>74</v>
      </c>
      <c r="Z271" t="s">
        <v>1954</v>
      </c>
      <c r="AA271" t="s">
        <v>1955</v>
      </c>
      <c r="AB271" t="s">
        <v>85</v>
      </c>
      <c r="AC271">
        <v>8</v>
      </c>
      <c r="AD271" s="1">
        <v>36874</v>
      </c>
      <c r="AE271">
        <v>14</v>
      </c>
      <c r="AG271">
        <v>135</v>
      </c>
      <c r="AH271" t="s">
        <v>74</v>
      </c>
      <c r="AI271">
        <v>0</v>
      </c>
      <c r="AJ271" t="s">
        <v>845</v>
      </c>
      <c r="BG271" t="b">
        <v>0</v>
      </c>
      <c r="BH271">
        <v>1817058</v>
      </c>
      <c r="BI271" t="s">
        <v>74</v>
      </c>
      <c r="BJ271" s="2">
        <v>41796.768055555556</v>
      </c>
      <c r="BK271" s="2">
        <v>41796.768055555556</v>
      </c>
      <c r="BL271" s="2">
        <v>41796.769444444442</v>
      </c>
      <c r="BM271">
        <v>95</v>
      </c>
      <c r="BN271" t="s">
        <v>1315</v>
      </c>
      <c r="BO271">
        <v>95</v>
      </c>
      <c r="BP271" t="s">
        <v>1815</v>
      </c>
      <c r="BQ271" t="s">
        <v>74</v>
      </c>
      <c r="BR271" t="s">
        <v>89</v>
      </c>
      <c r="BS271">
        <v>89</v>
      </c>
      <c r="BT271" t="s">
        <v>1772</v>
      </c>
      <c r="BU271" t="s">
        <v>74</v>
      </c>
      <c r="BV271" t="s">
        <v>74</v>
      </c>
      <c r="BW271" t="s">
        <v>74</v>
      </c>
      <c r="BX271" t="s">
        <v>74</v>
      </c>
    </row>
    <row r="272" spans="1:76">
      <c r="A272" t="s">
        <v>1772</v>
      </c>
      <c r="B272">
        <v>968750</v>
      </c>
      <c r="C272" t="s">
        <v>580</v>
      </c>
      <c r="D272" t="s">
        <v>1956</v>
      </c>
      <c r="E272" t="s">
        <v>74</v>
      </c>
      <c r="F272" t="s">
        <v>74</v>
      </c>
      <c r="G272" t="s">
        <v>1957</v>
      </c>
      <c r="H272" t="s">
        <v>580</v>
      </c>
      <c r="I272" t="s">
        <v>1958</v>
      </c>
      <c r="J272" t="s">
        <v>74</v>
      </c>
      <c r="K272" t="s">
        <v>74</v>
      </c>
      <c r="L272" t="s">
        <v>1959</v>
      </c>
      <c r="M272" t="s">
        <v>973</v>
      </c>
      <c r="N272" t="s">
        <v>580</v>
      </c>
      <c r="O272" t="s">
        <v>1958</v>
      </c>
      <c r="P272" t="s">
        <v>74</v>
      </c>
      <c r="Q272" t="s">
        <v>74</v>
      </c>
      <c r="R272" t="s">
        <v>1960</v>
      </c>
      <c r="S272" t="s">
        <v>1961</v>
      </c>
      <c r="T272" t="s">
        <v>74</v>
      </c>
      <c r="U272" t="s">
        <v>858</v>
      </c>
      <c r="V272" t="s">
        <v>83</v>
      </c>
      <c r="W272">
        <v>55044</v>
      </c>
      <c r="X272" t="s">
        <v>1958</v>
      </c>
      <c r="Y272" t="s">
        <v>74</v>
      </c>
      <c r="Z272" t="s">
        <v>1958</v>
      </c>
      <c r="AA272" t="s">
        <v>1959</v>
      </c>
      <c r="AB272" t="s">
        <v>85</v>
      </c>
      <c r="AC272">
        <v>8</v>
      </c>
      <c r="AD272" s="1">
        <v>36746</v>
      </c>
      <c r="AE272">
        <v>14</v>
      </c>
      <c r="AG272">
        <v>130</v>
      </c>
      <c r="AH272" t="s">
        <v>74</v>
      </c>
      <c r="AI272">
        <v>0</v>
      </c>
      <c r="AJ272" t="s">
        <v>845</v>
      </c>
      <c r="BG272" t="b">
        <v>0</v>
      </c>
      <c r="BH272">
        <v>1871259</v>
      </c>
      <c r="BI272" t="s">
        <v>74</v>
      </c>
      <c r="BJ272" s="2">
        <v>41834.420138888891</v>
      </c>
      <c r="BK272" s="2">
        <v>41834.420138888891</v>
      </c>
      <c r="BL272" s="2">
        <v>41834.421527777777</v>
      </c>
      <c r="BM272">
        <v>95</v>
      </c>
      <c r="BN272" t="s">
        <v>1315</v>
      </c>
      <c r="BO272">
        <v>95</v>
      </c>
      <c r="BP272" t="s">
        <v>1815</v>
      </c>
      <c r="BQ272" t="s">
        <v>74</v>
      </c>
      <c r="BR272" t="s">
        <v>89</v>
      </c>
      <c r="BS272">
        <v>26</v>
      </c>
      <c r="BT272" t="s">
        <v>1772</v>
      </c>
      <c r="BU272" t="s">
        <v>74</v>
      </c>
      <c r="BV272" t="s">
        <v>74</v>
      </c>
      <c r="BW272" t="s">
        <v>74</v>
      </c>
      <c r="BX272" t="s">
        <v>74</v>
      </c>
    </row>
    <row r="273" spans="1:76">
      <c r="A273" t="s">
        <v>1772</v>
      </c>
      <c r="B273">
        <v>832679</v>
      </c>
      <c r="C273" t="s">
        <v>1675</v>
      </c>
      <c r="D273" t="s">
        <v>1299</v>
      </c>
      <c r="E273" t="s">
        <v>436</v>
      </c>
      <c r="F273" t="s">
        <v>74</v>
      </c>
      <c r="G273" t="s">
        <v>1679</v>
      </c>
      <c r="H273" t="s">
        <v>1675</v>
      </c>
      <c r="I273" t="s">
        <v>1676</v>
      </c>
      <c r="J273" t="s">
        <v>74</v>
      </c>
      <c r="K273" t="s">
        <v>1680</v>
      </c>
      <c r="L273" t="s">
        <v>1678</v>
      </c>
      <c r="M273" t="s">
        <v>239</v>
      </c>
      <c r="N273" t="s">
        <v>1675</v>
      </c>
      <c r="O273" t="s">
        <v>1676</v>
      </c>
      <c r="P273" t="s">
        <v>74</v>
      </c>
      <c r="Q273" t="s">
        <v>1677</v>
      </c>
      <c r="R273" t="s">
        <v>1678</v>
      </c>
      <c r="S273" t="s">
        <v>1681</v>
      </c>
      <c r="T273" t="s">
        <v>74</v>
      </c>
      <c r="U273" t="s">
        <v>82</v>
      </c>
      <c r="V273" t="s">
        <v>83</v>
      </c>
      <c r="W273">
        <v>55044</v>
      </c>
      <c r="X273" t="s">
        <v>1680</v>
      </c>
      <c r="Y273" t="s">
        <v>74</v>
      </c>
      <c r="Z273" t="s">
        <v>1677</v>
      </c>
      <c r="AA273" t="s">
        <v>1682</v>
      </c>
      <c r="AB273" t="s">
        <v>85</v>
      </c>
      <c r="AC273">
        <v>8</v>
      </c>
      <c r="AD273" s="1">
        <v>37038</v>
      </c>
      <c r="AE273">
        <v>13</v>
      </c>
      <c r="AG273">
        <v>83</v>
      </c>
      <c r="AH273" t="s">
        <v>74</v>
      </c>
      <c r="AI273">
        <v>0</v>
      </c>
      <c r="AJ273" t="s">
        <v>845</v>
      </c>
      <c r="BG273" t="b">
        <v>0</v>
      </c>
      <c r="BH273">
        <v>1773710</v>
      </c>
      <c r="BI273" t="s">
        <v>74</v>
      </c>
      <c r="BJ273" s="2">
        <v>41768.414583333331</v>
      </c>
      <c r="BK273" s="2">
        <v>41768.414583333331</v>
      </c>
      <c r="BL273" s="2">
        <v>41768.422222222223</v>
      </c>
      <c r="BM273">
        <v>95</v>
      </c>
      <c r="BN273" t="s">
        <v>1315</v>
      </c>
      <c r="BO273">
        <v>95</v>
      </c>
      <c r="BP273" t="s">
        <v>1778</v>
      </c>
      <c r="BQ273" t="s">
        <v>74</v>
      </c>
      <c r="BR273" t="s">
        <v>89</v>
      </c>
      <c r="BS273">
        <v>84</v>
      </c>
      <c r="BT273" t="s">
        <v>1772</v>
      </c>
      <c r="BU273" t="s">
        <v>74</v>
      </c>
      <c r="BV273" t="s">
        <v>74</v>
      </c>
      <c r="BW273" t="s">
        <v>74</v>
      </c>
      <c r="BX273" t="s">
        <v>74</v>
      </c>
    </row>
    <row r="274" spans="1:76">
      <c r="A274" t="s">
        <v>1772</v>
      </c>
      <c r="B274">
        <v>1777808</v>
      </c>
      <c r="C274" t="s">
        <v>1962</v>
      </c>
      <c r="D274" t="s">
        <v>168</v>
      </c>
      <c r="E274" t="s">
        <v>74</v>
      </c>
      <c r="F274" t="s">
        <v>74</v>
      </c>
      <c r="G274" t="s">
        <v>1963</v>
      </c>
      <c r="H274" t="s">
        <v>1964</v>
      </c>
      <c r="I274" t="s">
        <v>1965</v>
      </c>
      <c r="J274" t="s">
        <v>74</v>
      </c>
      <c r="K274" t="s">
        <v>74</v>
      </c>
      <c r="L274" t="s">
        <v>1966</v>
      </c>
      <c r="M274" t="s">
        <v>1967</v>
      </c>
      <c r="N274" t="s">
        <v>1962</v>
      </c>
      <c r="O274" t="s">
        <v>1968</v>
      </c>
      <c r="P274" t="s">
        <v>74</v>
      </c>
      <c r="Q274" t="s">
        <v>74</v>
      </c>
      <c r="R274" t="s">
        <v>1969</v>
      </c>
      <c r="S274" t="s">
        <v>1970</v>
      </c>
      <c r="T274" t="s">
        <v>74</v>
      </c>
      <c r="U274" t="s">
        <v>82</v>
      </c>
      <c r="V274" t="s">
        <v>83</v>
      </c>
      <c r="W274">
        <v>55044</v>
      </c>
      <c r="X274" t="s">
        <v>1965</v>
      </c>
      <c r="Y274" t="s">
        <v>74</v>
      </c>
      <c r="Z274" t="s">
        <v>74</v>
      </c>
      <c r="AA274" t="s">
        <v>1966</v>
      </c>
      <c r="AB274" t="s">
        <v>85</v>
      </c>
      <c r="AC274">
        <v>8</v>
      </c>
      <c r="AD274" s="1">
        <v>37013</v>
      </c>
      <c r="AE274">
        <v>13</v>
      </c>
      <c r="AG274">
        <v>120</v>
      </c>
      <c r="AH274" t="s">
        <v>74</v>
      </c>
      <c r="AI274">
        <v>0</v>
      </c>
      <c r="AJ274" t="s">
        <v>845</v>
      </c>
      <c r="BG274" t="b">
        <v>0</v>
      </c>
      <c r="BH274">
        <v>1822184</v>
      </c>
      <c r="BI274" t="s">
        <v>74</v>
      </c>
      <c r="BJ274" s="2">
        <v>41800.34652777778</v>
      </c>
      <c r="BK274" s="2">
        <v>41800.34652777778</v>
      </c>
      <c r="BL274" s="2">
        <v>41800.347916666666</v>
      </c>
      <c r="BM274">
        <v>95</v>
      </c>
      <c r="BN274" t="s">
        <v>1315</v>
      </c>
      <c r="BO274">
        <v>95</v>
      </c>
      <c r="BP274" t="s">
        <v>1815</v>
      </c>
      <c r="BQ274" t="s">
        <v>74</v>
      </c>
      <c r="BR274" t="s">
        <v>89</v>
      </c>
      <c r="BS274">
        <v>74</v>
      </c>
      <c r="BT274" t="s">
        <v>1772</v>
      </c>
      <c r="BU274" t="s">
        <v>74</v>
      </c>
      <c r="BV274" t="s">
        <v>74</v>
      </c>
      <c r="BW274" t="s">
        <v>74</v>
      </c>
      <c r="BX274" t="s">
        <v>74</v>
      </c>
    </row>
    <row r="275" spans="1:76">
      <c r="A275" t="s">
        <v>1772</v>
      </c>
      <c r="B275">
        <v>965901</v>
      </c>
      <c r="C275" t="s">
        <v>1971</v>
      </c>
      <c r="D275" t="s">
        <v>468</v>
      </c>
      <c r="E275" t="s">
        <v>74</v>
      </c>
      <c r="F275" t="s">
        <v>74</v>
      </c>
      <c r="G275" t="s">
        <v>640</v>
      </c>
      <c r="H275" t="s">
        <v>1972</v>
      </c>
      <c r="I275" t="s">
        <v>1973</v>
      </c>
      <c r="J275" t="s">
        <v>74</v>
      </c>
      <c r="K275" t="s">
        <v>74</v>
      </c>
      <c r="L275" t="s">
        <v>1974</v>
      </c>
      <c r="M275" t="s">
        <v>329</v>
      </c>
      <c r="N275" t="s">
        <v>1971</v>
      </c>
      <c r="O275" t="s">
        <v>1973</v>
      </c>
      <c r="P275" t="s">
        <v>74</v>
      </c>
      <c r="Q275" t="s">
        <v>74</v>
      </c>
      <c r="R275" t="s">
        <v>1974</v>
      </c>
      <c r="S275" t="s">
        <v>1975</v>
      </c>
      <c r="T275" t="s">
        <v>74</v>
      </c>
      <c r="U275" t="s">
        <v>214</v>
      </c>
      <c r="V275" t="s">
        <v>83</v>
      </c>
      <c r="W275">
        <v>55306</v>
      </c>
      <c r="X275" t="s">
        <v>1973</v>
      </c>
      <c r="Y275" t="s">
        <v>74</v>
      </c>
      <c r="Z275" t="s">
        <v>74</v>
      </c>
      <c r="AA275" t="s">
        <v>1974</v>
      </c>
      <c r="AB275" t="s">
        <v>85</v>
      </c>
      <c r="AC275">
        <v>8</v>
      </c>
      <c r="AD275" s="1">
        <v>36860</v>
      </c>
      <c r="AE275">
        <v>14</v>
      </c>
      <c r="AG275">
        <v>120</v>
      </c>
      <c r="AH275" t="s">
        <v>74</v>
      </c>
      <c r="AI275">
        <v>0</v>
      </c>
      <c r="AJ275" t="s">
        <v>845</v>
      </c>
      <c r="BG275" t="b">
        <v>0</v>
      </c>
      <c r="BH275">
        <v>1827304</v>
      </c>
      <c r="BI275" t="s">
        <v>74</v>
      </c>
      <c r="BJ275" s="2">
        <v>41803.268055555556</v>
      </c>
      <c r="BK275" s="2">
        <v>41803.268055555556</v>
      </c>
      <c r="BL275" s="2">
        <v>41803.268750000003</v>
      </c>
      <c r="BM275">
        <v>95</v>
      </c>
      <c r="BN275" t="s">
        <v>1315</v>
      </c>
      <c r="BO275">
        <v>95</v>
      </c>
      <c r="BP275" t="s">
        <v>1778</v>
      </c>
      <c r="BQ275" t="s">
        <v>74</v>
      </c>
      <c r="BR275" t="s">
        <v>89</v>
      </c>
      <c r="BS275">
        <v>87</v>
      </c>
      <c r="BT275" t="s">
        <v>1772</v>
      </c>
      <c r="BU275" t="s">
        <v>74</v>
      </c>
      <c r="BV275" t="s">
        <v>74</v>
      </c>
      <c r="BW275" t="s">
        <v>74</v>
      </c>
      <c r="BX275" t="s">
        <v>74</v>
      </c>
    </row>
    <row r="276" spans="1:76">
      <c r="A276" t="s">
        <v>1772</v>
      </c>
      <c r="B276">
        <v>1422789</v>
      </c>
      <c r="C276" t="s">
        <v>1976</v>
      </c>
      <c r="D276" t="s">
        <v>668</v>
      </c>
      <c r="E276" t="s">
        <v>74</v>
      </c>
      <c r="F276" t="s">
        <v>74</v>
      </c>
      <c r="G276" t="s">
        <v>1977</v>
      </c>
      <c r="H276" t="s">
        <v>1976</v>
      </c>
      <c r="I276" t="s">
        <v>1978</v>
      </c>
      <c r="J276" t="s">
        <v>1979</v>
      </c>
      <c r="K276" t="s">
        <v>1980</v>
      </c>
      <c r="L276" t="s">
        <v>1981</v>
      </c>
      <c r="M276" t="s">
        <v>371</v>
      </c>
      <c r="N276" t="s">
        <v>1976</v>
      </c>
      <c r="O276" t="s">
        <v>1978</v>
      </c>
      <c r="P276" t="s">
        <v>74</v>
      </c>
      <c r="Q276" t="s">
        <v>1979</v>
      </c>
      <c r="R276" t="s">
        <v>1982</v>
      </c>
      <c r="S276" t="s">
        <v>1983</v>
      </c>
      <c r="T276" t="s">
        <v>74</v>
      </c>
      <c r="U276" t="s">
        <v>82</v>
      </c>
      <c r="V276" t="s">
        <v>83</v>
      </c>
      <c r="W276">
        <v>55044</v>
      </c>
      <c r="X276" t="s">
        <v>1978</v>
      </c>
      <c r="Y276" t="s">
        <v>74</v>
      </c>
      <c r="Z276" t="s">
        <v>1980</v>
      </c>
      <c r="AA276" t="s">
        <v>1984</v>
      </c>
      <c r="AB276" t="s">
        <v>85</v>
      </c>
      <c r="AC276">
        <v>7</v>
      </c>
      <c r="AD276" s="1">
        <v>37316</v>
      </c>
      <c r="AE276">
        <v>12</v>
      </c>
      <c r="AG276">
        <v>99</v>
      </c>
      <c r="AH276" t="s">
        <v>74</v>
      </c>
      <c r="AI276">
        <v>0</v>
      </c>
      <c r="AJ276" t="s">
        <v>882</v>
      </c>
      <c r="BG276" t="b">
        <v>0</v>
      </c>
      <c r="BH276">
        <v>1772567</v>
      </c>
      <c r="BI276" t="s">
        <v>74</v>
      </c>
      <c r="BJ276" s="2">
        <v>41767.535416666666</v>
      </c>
      <c r="BK276" s="2">
        <v>41767.535416666666</v>
      </c>
      <c r="BL276" s="2">
        <v>41767.540277777778</v>
      </c>
      <c r="BM276">
        <v>95</v>
      </c>
      <c r="BN276" t="s">
        <v>1315</v>
      </c>
      <c r="BO276">
        <v>95</v>
      </c>
      <c r="BP276" t="s">
        <v>1779</v>
      </c>
      <c r="BQ276" t="s">
        <v>74</v>
      </c>
      <c r="BR276" t="s">
        <v>89</v>
      </c>
      <c r="BS276" t="s">
        <v>74</v>
      </c>
      <c r="BT276" t="s">
        <v>1772</v>
      </c>
      <c r="BU276" t="s">
        <v>74</v>
      </c>
      <c r="BV276" t="s">
        <v>74</v>
      </c>
      <c r="BW276" t="s">
        <v>74</v>
      </c>
      <c r="BX276" t="s">
        <v>74</v>
      </c>
    </row>
    <row r="277" spans="1:76">
      <c r="A277" t="s">
        <v>1772</v>
      </c>
      <c r="B277">
        <v>707082</v>
      </c>
      <c r="C277" t="s">
        <v>1985</v>
      </c>
      <c r="D277" t="s">
        <v>1519</v>
      </c>
      <c r="E277" t="s">
        <v>74</v>
      </c>
      <c r="F277" t="s">
        <v>74</v>
      </c>
      <c r="G277" t="s">
        <v>1986</v>
      </c>
      <c r="H277" t="s">
        <v>1985</v>
      </c>
      <c r="I277" t="s">
        <v>1987</v>
      </c>
      <c r="J277" t="s">
        <v>74</v>
      </c>
      <c r="K277" t="s">
        <v>74</v>
      </c>
      <c r="L277" t="s">
        <v>1988</v>
      </c>
      <c r="M277" t="s">
        <v>1989</v>
      </c>
      <c r="N277" t="s">
        <v>1985</v>
      </c>
      <c r="O277" t="s">
        <v>1987</v>
      </c>
      <c r="P277" t="s">
        <v>74</v>
      </c>
      <c r="Q277" t="s">
        <v>74</v>
      </c>
      <c r="R277" t="s">
        <v>1988</v>
      </c>
      <c r="S277" t="s">
        <v>1990</v>
      </c>
      <c r="T277" t="s">
        <v>74</v>
      </c>
      <c r="U277" t="s">
        <v>279</v>
      </c>
      <c r="V277" t="s">
        <v>83</v>
      </c>
      <c r="W277">
        <v>55020</v>
      </c>
      <c r="X277" t="s">
        <v>1987</v>
      </c>
      <c r="Y277" t="s">
        <v>74</v>
      </c>
      <c r="Z277" t="s">
        <v>1991</v>
      </c>
      <c r="AA277" t="s">
        <v>1992</v>
      </c>
      <c r="AB277" t="s">
        <v>85</v>
      </c>
      <c r="AC277">
        <v>8</v>
      </c>
      <c r="AD277" s="1">
        <v>36902</v>
      </c>
      <c r="AE277">
        <v>13</v>
      </c>
      <c r="AG277">
        <v>145</v>
      </c>
      <c r="AH277" t="s">
        <v>74</v>
      </c>
      <c r="AI277">
        <v>0</v>
      </c>
      <c r="AJ277" t="s">
        <v>845</v>
      </c>
      <c r="BG277" t="b">
        <v>0</v>
      </c>
      <c r="BH277">
        <v>1780824</v>
      </c>
      <c r="BI277" t="s">
        <v>74</v>
      </c>
      <c r="BJ277" s="2">
        <v>41773.709027777775</v>
      </c>
      <c r="BK277" s="2">
        <v>41773.709027777775</v>
      </c>
      <c r="BL277" s="2">
        <v>41773.711805555555</v>
      </c>
      <c r="BM277">
        <v>95</v>
      </c>
      <c r="BN277" t="s">
        <v>1315</v>
      </c>
      <c r="BO277">
        <v>95</v>
      </c>
      <c r="BP277" t="s">
        <v>1815</v>
      </c>
      <c r="BQ277" t="s">
        <v>74</v>
      </c>
      <c r="BR277" t="s">
        <v>89</v>
      </c>
      <c r="BS277">
        <v>34</v>
      </c>
      <c r="BT277" t="s">
        <v>1772</v>
      </c>
      <c r="BU277" t="s">
        <v>74</v>
      </c>
      <c r="BV277" t="s">
        <v>74</v>
      </c>
      <c r="BW277" t="s">
        <v>74</v>
      </c>
      <c r="BX277" t="s">
        <v>74</v>
      </c>
    </row>
    <row r="278" spans="1:76">
      <c r="A278" t="s">
        <v>1772</v>
      </c>
      <c r="B278">
        <v>711573</v>
      </c>
      <c r="C278" t="s">
        <v>1993</v>
      </c>
      <c r="D278" t="s">
        <v>936</v>
      </c>
      <c r="E278" t="s">
        <v>357</v>
      </c>
      <c r="F278" t="s">
        <v>74</v>
      </c>
      <c r="G278" t="s">
        <v>329</v>
      </c>
      <c r="H278" t="s">
        <v>1993</v>
      </c>
      <c r="I278" t="s">
        <v>1994</v>
      </c>
      <c r="J278" t="s">
        <v>74</v>
      </c>
      <c r="K278" t="s">
        <v>74</v>
      </c>
      <c r="L278" t="s">
        <v>1995</v>
      </c>
      <c r="M278" t="s">
        <v>1996</v>
      </c>
      <c r="N278" t="s">
        <v>1993</v>
      </c>
      <c r="O278" t="s">
        <v>1994</v>
      </c>
      <c r="P278" t="s">
        <v>74</v>
      </c>
      <c r="Q278" t="s">
        <v>74</v>
      </c>
      <c r="R278" t="s">
        <v>1995</v>
      </c>
      <c r="S278" t="s">
        <v>1997</v>
      </c>
      <c r="T278" t="s">
        <v>74</v>
      </c>
      <c r="U278" t="s">
        <v>82</v>
      </c>
      <c r="V278" t="s">
        <v>83</v>
      </c>
      <c r="W278">
        <v>55044</v>
      </c>
      <c r="X278" t="s">
        <v>1994</v>
      </c>
      <c r="Y278" t="s">
        <v>1998</v>
      </c>
      <c r="Z278" t="s">
        <v>1999</v>
      </c>
      <c r="AA278" t="s">
        <v>1995</v>
      </c>
      <c r="AB278" t="s">
        <v>85</v>
      </c>
      <c r="AC278">
        <v>8</v>
      </c>
      <c r="AD278" s="1">
        <v>37050</v>
      </c>
      <c r="AE278">
        <v>13</v>
      </c>
      <c r="AG278">
        <v>135</v>
      </c>
      <c r="AH278" t="s">
        <v>74</v>
      </c>
      <c r="AI278">
        <v>0</v>
      </c>
      <c r="AJ278" t="s">
        <v>845</v>
      </c>
      <c r="BG278" t="b">
        <v>0</v>
      </c>
      <c r="BH278">
        <v>1888604</v>
      </c>
      <c r="BI278" t="s">
        <v>74</v>
      </c>
      <c r="BJ278" s="2">
        <v>41844.851388888892</v>
      </c>
      <c r="BK278" s="2">
        <v>41844.851388888892</v>
      </c>
      <c r="BL278" s="2">
        <v>41844.854166666664</v>
      </c>
      <c r="BM278">
        <v>95</v>
      </c>
      <c r="BN278" t="s">
        <v>1315</v>
      </c>
      <c r="BO278">
        <v>95</v>
      </c>
      <c r="BP278" t="s">
        <v>1778</v>
      </c>
      <c r="BQ278" t="s">
        <v>74</v>
      </c>
      <c r="BR278" t="s">
        <v>89</v>
      </c>
      <c r="BS278">
        <v>45</v>
      </c>
      <c r="BT278" t="s">
        <v>1772</v>
      </c>
      <c r="BU278" t="s">
        <v>74</v>
      </c>
      <c r="BV278" t="s">
        <v>74</v>
      </c>
      <c r="BW278" t="s">
        <v>74</v>
      </c>
      <c r="BX278" t="s">
        <v>74</v>
      </c>
    </row>
    <row r="279" spans="1:76">
      <c r="A279" t="s">
        <v>1772</v>
      </c>
      <c r="B279">
        <v>711572</v>
      </c>
      <c r="C279" t="s">
        <v>1993</v>
      </c>
      <c r="D279" t="s">
        <v>1497</v>
      </c>
      <c r="E279" t="s">
        <v>1869</v>
      </c>
      <c r="F279" t="s">
        <v>74</v>
      </c>
      <c r="G279" t="s">
        <v>329</v>
      </c>
      <c r="H279" t="s">
        <v>1993</v>
      </c>
      <c r="I279" t="s">
        <v>1994</v>
      </c>
      <c r="J279" t="s">
        <v>74</v>
      </c>
      <c r="K279" t="s">
        <v>74</v>
      </c>
      <c r="L279" t="s">
        <v>1995</v>
      </c>
      <c r="M279" t="s">
        <v>1996</v>
      </c>
      <c r="N279" t="s">
        <v>1993</v>
      </c>
      <c r="O279" t="s">
        <v>1994</v>
      </c>
      <c r="P279" t="s">
        <v>74</v>
      </c>
      <c r="Q279" t="s">
        <v>74</v>
      </c>
      <c r="R279" t="s">
        <v>1995</v>
      </c>
      <c r="S279" t="s">
        <v>2000</v>
      </c>
      <c r="T279" t="s">
        <v>74</v>
      </c>
      <c r="U279" t="s">
        <v>82</v>
      </c>
      <c r="V279" t="s">
        <v>83</v>
      </c>
      <c r="W279">
        <v>55044</v>
      </c>
      <c r="X279" t="s">
        <v>1994</v>
      </c>
      <c r="Y279" t="s">
        <v>1998</v>
      </c>
      <c r="Z279" t="s">
        <v>1999</v>
      </c>
      <c r="AA279" t="s">
        <v>1995</v>
      </c>
      <c r="AB279" t="s">
        <v>85</v>
      </c>
      <c r="AC279">
        <v>8</v>
      </c>
      <c r="AD279" s="1">
        <v>37052</v>
      </c>
      <c r="AE279">
        <v>13</v>
      </c>
      <c r="AG279">
        <v>105</v>
      </c>
      <c r="AH279" t="s">
        <v>74</v>
      </c>
      <c r="AI279">
        <v>0</v>
      </c>
      <c r="AJ279" t="s">
        <v>845</v>
      </c>
      <c r="BG279" t="b">
        <v>0</v>
      </c>
      <c r="BH279">
        <v>1888615</v>
      </c>
      <c r="BI279" t="s">
        <v>74</v>
      </c>
      <c r="BJ279" s="2">
        <v>41844.854861111111</v>
      </c>
      <c r="BK279" s="2">
        <v>41844.854861111111</v>
      </c>
      <c r="BL279" s="2">
        <v>41844.856249999997</v>
      </c>
      <c r="BM279">
        <v>95</v>
      </c>
      <c r="BN279" t="s">
        <v>1315</v>
      </c>
      <c r="BO279">
        <v>95</v>
      </c>
      <c r="BP279" t="s">
        <v>1778</v>
      </c>
      <c r="BQ279" t="s">
        <v>74</v>
      </c>
      <c r="BR279" t="s">
        <v>89</v>
      </c>
      <c r="BS279">
        <v>85</v>
      </c>
      <c r="BT279" t="s">
        <v>1772</v>
      </c>
      <c r="BU279" t="s">
        <v>74</v>
      </c>
      <c r="BV279" t="s">
        <v>74</v>
      </c>
      <c r="BW279" t="s">
        <v>74</v>
      </c>
      <c r="BX279" t="s">
        <v>74</v>
      </c>
    </row>
    <row r="280" spans="1:76">
      <c r="A280" t="s">
        <v>1772</v>
      </c>
      <c r="B280">
        <v>969932</v>
      </c>
      <c r="C280" t="s">
        <v>2001</v>
      </c>
      <c r="D280" t="s">
        <v>1773</v>
      </c>
      <c r="E280" t="s">
        <v>2002</v>
      </c>
      <c r="F280" t="s">
        <v>74</v>
      </c>
      <c r="G280" t="s">
        <v>190</v>
      </c>
      <c r="H280" t="s">
        <v>2001</v>
      </c>
      <c r="I280" t="s">
        <v>2003</v>
      </c>
      <c r="J280" t="s">
        <v>2004</v>
      </c>
      <c r="K280" t="s">
        <v>74</v>
      </c>
      <c r="L280" t="s">
        <v>2005</v>
      </c>
      <c r="M280" t="s">
        <v>74</v>
      </c>
      <c r="N280" t="s">
        <v>74</v>
      </c>
      <c r="O280" t="s">
        <v>74</v>
      </c>
      <c r="P280" t="s">
        <v>74</v>
      </c>
      <c r="Q280" t="s">
        <v>74</v>
      </c>
      <c r="S280" t="s">
        <v>2006</v>
      </c>
      <c r="T280" t="s">
        <v>74</v>
      </c>
      <c r="U280" t="s">
        <v>2007</v>
      </c>
      <c r="V280" t="s">
        <v>83</v>
      </c>
      <c r="W280">
        <v>55372</v>
      </c>
      <c r="X280" t="s">
        <v>2008</v>
      </c>
      <c r="Y280" t="s">
        <v>74</v>
      </c>
      <c r="Z280" t="s">
        <v>2009</v>
      </c>
      <c r="AA280" t="s">
        <v>2005</v>
      </c>
      <c r="AB280" t="s">
        <v>85</v>
      </c>
      <c r="AC280">
        <v>8</v>
      </c>
      <c r="AD280" s="1">
        <v>37046</v>
      </c>
      <c r="AE280">
        <v>13</v>
      </c>
      <c r="AG280">
        <v>140</v>
      </c>
      <c r="AH280" t="s">
        <v>74</v>
      </c>
      <c r="AI280">
        <v>0</v>
      </c>
      <c r="AJ280" t="s">
        <v>845</v>
      </c>
      <c r="BG280" t="b">
        <v>0</v>
      </c>
      <c r="BH280">
        <v>1867278</v>
      </c>
      <c r="BI280" t="s">
        <v>74</v>
      </c>
      <c r="BJ280" s="2">
        <v>41831.383333333331</v>
      </c>
      <c r="BK280" s="2">
        <v>41831.383333333331</v>
      </c>
      <c r="BL280" s="2">
        <v>41831.384027777778</v>
      </c>
      <c r="BM280">
        <v>95</v>
      </c>
      <c r="BN280" t="s">
        <v>1315</v>
      </c>
      <c r="BO280">
        <v>95</v>
      </c>
      <c r="BP280" t="s">
        <v>1815</v>
      </c>
      <c r="BQ280" t="s">
        <v>74</v>
      </c>
      <c r="BR280" t="s">
        <v>89</v>
      </c>
      <c r="BS280">
        <v>17</v>
      </c>
      <c r="BT280" t="s">
        <v>1772</v>
      </c>
      <c r="BU280" t="s">
        <v>74</v>
      </c>
      <c r="BV280" t="s">
        <v>74</v>
      </c>
      <c r="BW280" t="s">
        <v>74</v>
      </c>
      <c r="BX280" t="s">
        <v>74</v>
      </c>
    </row>
    <row r="281" spans="1:76">
      <c r="A281" t="s">
        <v>1772</v>
      </c>
      <c r="B281">
        <v>971699</v>
      </c>
      <c r="C281" t="s">
        <v>1738</v>
      </c>
      <c r="D281" t="s">
        <v>893</v>
      </c>
      <c r="E281" t="s">
        <v>74</v>
      </c>
      <c r="F281" t="s">
        <v>74</v>
      </c>
      <c r="G281" t="s">
        <v>815</v>
      </c>
      <c r="H281" t="s">
        <v>1738</v>
      </c>
      <c r="I281" t="s">
        <v>1740</v>
      </c>
      <c r="J281" t="s">
        <v>74</v>
      </c>
      <c r="K281" t="s">
        <v>1742</v>
      </c>
      <c r="L281" t="s">
        <v>1741</v>
      </c>
      <c r="M281" t="s">
        <v>1739</v>
      </c>
      <c r="N281" t="s">
        <v>1738</v>
      </c>
      <c r="O281" t="s">
        <v>1740</v>
      </c>
      <c r="P281" t="s">
        <v>74</v>
      </c>
      <c r="Q281" t="s">
        <v>74</v>
      </c>
      <c r="R281" t="s">
        <v>1741</v>
      </c>
      <c r="S281" t="s">
        <v>1743</v>
      </c>
      <c r="T281" t="s">
        <v>74</v>
      </c>
      <c r="U281" t="s">
        <v>456</v>
      </c>
      <c r="V281" t="s">
        <v>83</v>
      </c>
      <c r="W281">
        <v>55372</v>
      </c>
      <c r="X281" t="s">
        <v>1740</v>
      </c>
      <c r="Y281" t="s">
        <v>74</v>
      </c>
      <c r="Z281" t="s">
        <v>1742</v>
      </c>
      <c r="AA281" t="s">
        <v>1741</v>
      </c>
      <c r="AB281" t="s">
        <v>85</v>
      </c>
      <c r="AC281">
        <v>8</v>
      </c>
      <c r="AD281" s="1">
        <v>36892</v>
      </c>
      <c r="AE281">
        <v>14</v>
      </c>
      <c r="AG281">
        <v>118</v>
      </c>
      <c r="AH281" t="s">
        <v>74</v>
      </c>
      <c r="AI281">
        <v>0</v>
      </c>
      <c r="AJ281" t="s">
        <v>845</v>
      </c>
      <c r="BG281" t="b">
        <v>0</v>
      </c>
      <c r="BH281">
        <v>1882692</v>
      </c>
      <c r="BI281" t="s">
        <v>74</v>
      </c>
      <c r="BJ281" s="2">
        <v>41841.501388888886</v>
      </c>
      <c r="BK281" s="2">
        <v>41841.501388888886</v>
      </c>
      <c r="BL281" s="2">
        <v>41841.504166666666</v>
      </c>
      <c r="BM281">
        <v>95</v>
      </c>
      <c r="BN281" t="s">
        <v>1315</v>
      </c>
      <c r="BO281">
        <v>95</v>
      </c>
      <c r="BP281" t="s">
        <v>1778</v>
      </c>
      <c r="BQ281" t="s">
        <v>74</v>
      </c>
      <c r="BR281" t="s">
        <v>89</v>
      </c>
      <c r="BS281">
        <v>29</v>
      </c>
      <c r="BT281" t="s">
        <v>1772</v>
      </c>
      <c r="BU281" t="s">
        <v>74</v>
      </c>
      <c r="BV281" t="s">
        <v>74</v>
      </c>
      <c r="BW281" t="s">
        <v>74</v>
      </c>
      <c r="BX281" t="s">
        <v>74</v>
      </c>
    </row>
    <row r="282" spans="1:76">
      <c r="A282" t="s">
        <v>1772</v>
      </c>
      <c r="B282">
        <v>1087592</v>
      </c>
      <c r="C282" t="s">
        <v>2010</v>
      </c>
      <c r="D282" t="s">
        <v>2011</v>
      </c>
      <c r="E282" t="s">
        <v>85</v>
      </c>
      <c r="F282" t="s">
        <v>74</v>
      </c>
      <c r="G282" t="s">
        <v>239</v>
      </c>
      <c r="H282" t="s">
        <v>2010</v>
      </c>
      <c r="I282" t="s">
        <v>2012</v>
      </c>
      <c r="J282" t="s">
        <v>2013</v>
      </c>
      <c r="K282" t="s">
        <v>2014</v>
      </c>
      <c r="L282" t="s">
        <v>2015</v>
      </c>
      <c r="M282" t="s">
        <v>314</v>
      </c>
      <c r="N282" t="s">
        <v>2010</v>
      </c>
      <c r="O282" t="s">
        <v>2012</v>
      </c>
      <c r="P282" t="s">
        <v>2016</v>
      </c>
      <c r="Q282" t="s">
        <v>2017</v>
      </c>
      <c r="R282" t="s">
        <v>2015</v>
      </c>
      <c r="S282" t="s">
        <v>2018</v>
      </c>
      <c r="T282" t="s">
        <v>74</v>
      </c>
      <c r="U282" t="s">
        <v>82</v>
      </c>
      <c r="V282" t="s">
        <v>83</v>
      </c>
      <c r="W282">
        <v>55044</v>
      </c>
      <c r="X282" t="s">
        <v>2012</v>
      </c>
      <c r="Y282" t="s">
        <v>74</v>
      </c>
      <c r="Z282" t="s">
        <v>74</v>
      </c>
      <c r="AA282" t="s">
        <v>2015</v>
      </c>
      <c r="AB282" t="s">
        <v>85</v>
      </c>
      <c r="AC282">
        <v>8</v>
      </c>
      <c r="AD282" s="1">
        <v>36847</v>
      </c>
      <c r="AE282">
        <v>14</v>
      </c>
      <c r="AG282">
        <v>134</v>
      </c>
      <c r="AH282" t="s">
        <v>74</v>
      </c>
      <c r="AI282">
        <v>0</v>
      </c>
      <c r="AJ282" t="s">
        <v>845</v>
      </c>
      <c r="BG282" t="b">
        <v>0</v>
      </c>
      <c r="BH282">
        <v>1885216</v>
      </c>
      <c r="BI282" t="s">
        <v>74</v>
      </c>
      <c r="BJ282" s="2">
        <v>41842.843055555553</v>
      </c>
      <c r="BK282" s="2">
        <v>41842.84652777778</v>
      </c>
      <c r="BL282" s="2">
        <v>41842.849305555559</v>
      </c>
      <c r="BM282">
        <v>95</v>
      </c>
      <c r="BN282" t="s">
        <v>1315</v>
      </c>
      <c r="BO282">
        <v>95</v>
      </c>
      <c r="BP282" t="s">
        <v>1815</v>
      </c>
      <c r="BQ282" t="s">
        <v>74</v>
      </c>
      <c r="BR282" t="s">
        <v>89</v>
      </c>
      <c r="BS282">
        <v>21</v>
      </c>
      <c r="BT282" t="s">
        <v>1772</v>
      </c>
      <c r="BU282" t="s">
        <v>74</v>
      </c>
      <c r="BV282" t="s">
        <v>74</v>
      </c>
      <c r="BW282" t="s">
        <v>74</v>
      </c>
      <c r="BX282" t="s">
        <v>74</v>
      </c>
    </row>
    <row r="283" spans="1:76">
      <c r="A283" t="s">
        <v>1772</v>
      </c>
      <c r="B283">
        <v>1681340</v>
      </c>
      <c r="C283" t="s">
        <v>2019</v>
      </c>
      <c r="D283" t="s">
        <v>2020</v>
      </c>
      <c r="E283" t="s">
        <v>74</v>
      </c>
      <c r="F283" t="s">
        <v>74</v>
      </c>
      <c r="G283" t="s">
        <v>2021</v>
      </c>
      <c r="H283" t="s">
        <v>2019</v>
      </c>
      <c r="I283" t="s">
        <v>2022</v>
      </c>
      <c r="J283" t="s">
        <v>74</v>
      </c>
      <c r="K283" t="s">
        <v>2023</v>
      </c>
      <c r="L283" t="s">
        <v>2024</v>
      </c>
      <c r="M283" t="s">
        <v>74</v>
      </c>
      <c r="N283" t="s">
        <v>74</v>
      </c>
      <c r="O283" t="s">
        <v>74</v>
      </c>
      <c r="P283" t="s">
        <v>74</v>
      </c>
      <c r="Q283" t="s">
        <v>74</v>
      </c>
      <c r="S283" t="s">
        <v>2025</v>
      </c>
      <c r="T283" t="s">
        <v>74</v>
      </c>
      <c r="U283" t="s">
        <v>2026</v>
      </c>
      <c r="V283" t="s">
        <v>83</v>
      </c>
      <c r="W283">
        <v>55372</v>
      </c>
      <c r="X283" t="s">
        <v>2022</v>
      </c>
      <c r="Y283" t="s">
        <v>74</v>
      </c>
      <c r="Z283" t="s">
        <v>2023</v>
      </c>
      <c r="AA283" t="s">
        <v>2024</v>
      </c>
      <c r="AB283" t="s">
        <v>85</v>
      </c>
      <c r="AC283">
        <v>8</v>
      </c>
      <c r="AD283" s="1">
        <v>36887</v>
      </c>
      <c r="AE283">
        <v>14</v>
      </c>
      <c r="AG283">
        <v>120</v>
      </c>
      <c r="AH283" t="s">
        <v>74</v>
      </c>
      <c r="AI283">
        <v>0</v>
      </c>
      <c r="AJ283" t="s">
        <v>845</v>
      </c>
      <c r="BG283" t="b">
        <v>0</v>
      </c>
      <c r="BH283">
        <v>1879130</v>
      </c>
      <c r="BI283" t="s">
        <v>74</v>
      </c>
      <c r="BJ283" s="2">
        <v>41838.540277777778</v>
      </c>
      <c r="BK283" s="2">
        <v>41838.540277777778</v>
      </c>
      <c r="BL283" s="2">
        <v>41838.540972222225</v>
      </c>
      <c r="BM283">
        <v>95</v>
      </c>
      <c r="BN283" t="s">
        <v>1315</v>
      </c>
      <c r="BO283">
        <v>95</v>
      </c>
      <c r="BP283" t="s">
        <v>1778</v>
      </c>
      <c r="BQ283" t="s">
        <v>74</v>
      </c>
      <c r="BR283" t="s">
        <v>89</v>
      </c>
      <c r="BS283" t="s">
        <v>74</v>
      </c>
      <c r="BT283" t="s">
        <v>1772</v>
      </c>
      <c r="BU283" t="s">
        <v>74</v>
      </c>
      <c r="BV283" t="s">
        <v>74</v>
      </c>
      <c r="BW283" t="s">
        <v>74</v>
      </c>
      <c r="BX283" t="s">
        <v>74</v>
      </c>
    </row>
    <row r="284" spans="1:76">
      <c r="A284" t="s">
        <v>1772</v>
      </c>
      <c r="B284">
        <v>851936</v>
      </c>
      <c r="C284" t="s">
        <v>2027</v>
      </c>
      <c r="D284" t="s">
        <v>2028</v>
      </c>
      <c r="E284" t="s">
        <v>74</v>
      </c>
      <c r="F284" t="s">
        <v>74</v>
      </c>
      <c r="G284" t="s">
        <v>173</v>
      </c>
      <c r="H284" t="s">
        <v>2027</v>
      </c>
      <c r="I284" t="s">
        <v>2029</v>
      </c>
      <c r="J284" t="s">
        <v>74</v>
      </c>
      <c r="K284" t="s">
        <v>2030</v>
      </c>
      <c r="L284" t="s">
        <v>2031</v>
      </c>
      <c r="M284" t="s">
        <v>1619</v>
      </c>
      <c r="N284" t="s">
        <v>2027</v>
      </c>
      <c r="O284" t="s">
        <v>2029</v>
      </c>
      <c r="P284" t="s">
        <v>74</v>
      </c>
      <c r="Q284" t="s">
        <v>2032</v>
      </c>
      <c r="R284" t="s">
        <v>2033</v>
      </c>
      <c r="S284" t="s">
        <v>2034</v>
      </c>
      <c r="T284" t="s">
        <v>74</v>
      </c>
      <c r="U284" t="s">
        <v>82</v>
      </c>
      <c r="V284" t="s">
        <v>83</v>
      </c>
      <c r="W284">
        <v>55044</v>
      </c>
      <c r="X284" t="s">
        <v>2032</v>
      </c>
      <c r="Y284" t="s">
        <v>2030</v>
      </c>
      <c r="Z284" t="s">
        <v>2035</v>
      </c>
      <c r="AA284" t="s">
        <v>2031</v>
      </c>
      <c r="AB284" t="s">
        <v>85</v>
      </c>
      <c r="AC284">
        <v>7</v>
      </c>
      <c r="AD284" s="1">
        <v>37358</v>
      </c>
      <c r="AE284">
        <v>12</v>
      </c>
      <c r="AG284">
        <v>175</v>
      </c>
      <c r="AH284" t="s">
        <v>74</v>
      </c>
      <c r="AI284">
        <v>0</v>
      </c>
      <c r="AJ284" t="s">
        <v>882</v>
      </c>
      <c r="BG284" t="b">
        <v>0</v>
      </c>
      <c r="BH284">
        <v>1764538</v>
      </c>
      <c r="BI284" t="s">
        <v>74</v>
      </c>
      <c r="BJ284" s="2">
        <v>41760.611805555556</v>
      </c>
      <c r="BK284" s="2">
        <v>41761.330555555556</v>
      </c>
      <c r="BL284" s="2">
        <v>41761.332638888889</v>
      </c>
      <c r="BM284">
        <v>95</v>
      </c>
      <c r="BN284" t="s">
        <v>1315</v>
      </c>
      <c r="BO284">
        <v>95</v>
      </c>
      <c r="BP284" t="s">
        <v>1779</v>
      </c>
      <c r="BQ284" t="s">
        <v>74</v>
      </c>
      <c r="BR284" t="s">
        <v>89</v>
      </c>
      <c r="BS284" t="s">
        <v>74</v>
      </c>
      <c r="BT284" t="s">
        <v>1772</v>
      </c>
      <c r="BU284" t="s">
        <v>74</v>
      </c>
      <c r="BV284" t="s">
        <v>74</v>
      </c>
      <c r="BW284" t="s">
        <v>74</v>
      </c>
      <c r="BX284" t="s">
        <v>74</v>
      </c>
    </row>
    <row r="285" spans="1:76">
      <c r="A285" t="s">
        <v>1772</v>
      </c>
      <c r="B285">
        <v>2236239</v>
      </c>
      <c r="C285" t="s">
        <v>2036</v>
      </c>
      <c r="D285" t="s">
        <v>2037</v>
      </c>
      <c r="E285" t="s">
        <v>74</v>
      </c>
      <c r="F285" t="s">
        <v>74</v>
      </c>
      <c r="G285" t="s">
        <v>2038</v>
      </c>
      <c r="H285" t="s">
        <v>2036</v>
      </c>
      <c r="I285" t="s">
        <v>2039</v>
      </c>
      <c r="J285" t="s">
        <v>74</v>
      </c>
      <c r="K285" t="s">
        <v>74</v>
      </c>
      <c r="L285" t="s">
        <v>2040</v>
      </c>
      <c r="M285" t="s">
        <v>695</v>
      </c>
      <c r="N285" t="s">
        <v>2036</v>
      </c>
      <c r="O285" t="s">
        <v>2039</v>
      </c>
      <c r="P285" t="s">
        <v>74</v>
      </c>
      <c r="Q285" t="s">
        <v>2041</v>
      </c>
      <c r="R285" t="s">
        <v>2042</v>
      </c>
      <c r="S285" t="s">
        <v>2043</v>
      </c>
      <c r="T285" t="s">
        <v>74</v>
      </c>
      <c r="U285" t="s">
        <v>82</v>
      </c>
      <c r="V285" t="s">
        <v>83</v>
      </c>
      <c r="W285">
        <v>55044</v>
      </c>
      <c r="X285" t="s">
        <v>2039</v>
      </c>
      <c r="Y285" t="s">
        <v>74</v>
      </c>
      <c r="Z285" t="s">
        <v>2041</v>
      </c>
      <c r="AA285" t="s">
        <v>2044</v>
      </c>
      <c r="AB285" t="s">
        <v>85</v>
      </c>
      <c r="AC285">
        <v>8</v>
      </c>
      <c r="AD285" s="1">
        <v>37029</v>
      </c>
      <c r="AE285">
        <v>13</v>
      </c>
      <c r="AG285">
        <v>144</v>
      </c>
      <c r="AH285" t="s">
        <v>74</v>
      </c>
      <c r="AI285">
        <v>0</v>
      </c>
      <c r="AJ285" t="s">
        <v>845</v>
      </c>
      <c r="BG285" t="b">
        <v>0</v>
      </c>
      <c r="BH285">
        <v>1829916</v>
      </c>
      <c r="BI285" t="s">
        <v>74</v>
      </c>
      <c r="BJ285" s="2">
        <v>41805.392361111109</v>
      </c>
      <c r="BK285" s="2">
        <v>41805.392361111109</v>
      </c>
      <c r="BL285" s="2">
        <v>41805.397222222222</v>
      </c>
      <c r="BM285">
        <v>95</v>
      </c>
      <c r="BN285" t="s">
        <v>1315</v>
      </c>
      <c r="BO285">
        <v>95</v>
      </c>
      <c r="BP285" t="s">
        <v>1815</v>
      </c>
      <c r="BQ285" t="s">
        <v>74</v>
      </c>
      <c r="BR285" t="s">
        <v>89</v>
      </c>
      <c r="BS285">
        <v>96</v>
      </c>
      <c r="BT285" t="s">
        <v>1772</v>
      </c>
      <c r="BU285" t="s">
        <v>74</v>
      </c>
      <c r="BV285" t="s">
        <v>74</v>
      </c>
      <c r="BW285" t="s">
        <v>74</v>
      </c>
      <c r="BX285" t="s">
        <v>74</v>
      </c>
    </row>
    <row r="286" spans="1:76">
      <c r="A286" t="s">
        <v>1772</v>
      </c>
      <c r="B286">
        <v>3101461</v>
      </c>
      <c r="C286" t="s">
        <v>2045</v>
      </c>
      <c r="D286" t="s">
        <v>1668</v>
      </c>
      <c r="E286" t="s">
        <v>743</v>
      </c>
      <c r="F286" t="s">
        <v>74</v>
      </c>
      <c r="G286" t="s">
        <v>514</v>
      </c>
      <c r="H286" t="s">
        <v>2045</v>
      </c>
      <c r="I286" t="s">
        <v>2046</v>
      </c>
      <c r="J286" t="s">
        <v>74</v>
      </c>
      <c r="K286" t="s">
        <v>74</v>
      </c>
      <c r="L286" t="s">
        <v>2047</v>
      </c>
      <c r="M286" t="s">
        <v>2048</v>
      </c>
      <c r="N286" t="s">
        <v>2045</v>
      </c>
      <c r="O286" t="s">
        <v>2046</v>
      </c>
      <c r="P286" t="s">
        <v>74</v>
      </c>
      <c r="Q286" t="s">
        <v>74</v>
      </c>
      <c r="R286" t="s">
        <v>2047</v>
      </c>
      <c r="S286" t="s">
        <v>2049</v>
      </c>
      <c r="T286" t="s">
        <v>2050</v>
      </c>
      <c r="U286" t="s">
        <v>82</v>
      </c>
      <c r="V286" t="s">
        <v>83</v>
      </c>
      <c r="W286">
        <v>55044</v>
      </c>
      <c r="X286" t="s">
        <v>2046</v>
      </c>
      <c r="Y286" t="s">
        <v>74</v>
      </c>
      <c r="Z286" t="s">
        <v>74</v>
      </c>
      <c r="AA286" t="s">
        <v>2047</v>
      </c>
      <c r="AB286" t="s">
        <v>85</v>
      </c>
      <c r="AC286">
        <v>7</v>
      </c>
      <c r="AD286" s="1">
        <v>37368</v>
      </c>
      <c r="AE286">
        <v>12</v>
      </c>
      <c r="AG286">
        <v>130</v>
      </c>
      <c r="AH286" t="s">
        <v>74</v>
      </c>
      <c r="AI286">
        <v>0</v>
      </c>
      <c r="AJ286" t="s">
        <v>882</v>
      </c>
      <c r="BG286" t="b">
        <v>0</v>
      </c>
      <c r="BH286">
        <v>1835485</v>
      </c>
      <c r="BI286" t="s">
        <v>74</v>
      </c>
      <c r="BJ286" s="2">
        <v>41808.533333333333</v>
      </c>
      <c r="BK286" s="2">
        <v>41808.533333333333</v>
      </c>
      <c r="BL286" s="2">
        <v>41808.53402777778</v>
      </c>
      <c r="BM286">
        <v>95</v>
      </c>
      <c r="BN286" t="s">
        <v>1315</v>
      </c>
      <c r="BO286">
        <v>95</v>
      </c>
      <c r="BP286" t="s">
        <v>1633</v>
      </c>
      <c r="BQ286" t="s">
        <v>74</v>
      </c>
      <c r="BR286" t="s">
        <v>89</v>
      </c>
      <c r="BS286" t="s">
        <v>74</v>
      </c>
      <c r="BT286" t="s">
        <v>1772</v>
      </c>
      <c r="BU286" t="s">
        <v>74</v>
      </c>
      <c r="BV286" t="s">
        <v>74</v>
      </c>
      <c r="BW286" t="s">
        <v>74</v>
      </c>
      <c r="BX286" t="s">
        <v>74</v>
      </c>
    </row>
    <row r="287" spans="1:76">
      <c r="A287" t="s">
        <v>1772</v>
      </c>
      <c r="B287">
        <v>2268334</v>
      </c>
      <c r="C287" t="s">
        <v>2051</v>
      </c>
      <c r="D287" t="s">
        <v>893</v>
      </c>
      <c r="E287" t="s">
        <v>74</v>
      </c>
      <c r="F287" t="s">
        <v>74</v>
      </c>
      <c r="G287" t="s">
        <v>1610</v>
      </c>
      <c r="H287" t="s">
        <v>2051</v>
      </c>
      <c r="I287" t="s">
        <v>2052</v>
      </c>
      <c r="J287" t="s">
        <v>2053</v>
      </c>
      <c r="K287" t="s">
        <v>2052</v>
      </c>
      <c r="L287" t="s">
        <v>2054</v>
      </c>
      <c r="M287" t="s">
        <v>74</v>
      </c>
      <c r="N287" t="s">
        <v>74</v>
      </c>
      <c r="O287" t="s">
        <v>74</v>
      </c>
      <c r="P287" t="s">
        <v>74</v>
      </c>
      <c r="Q287" t="s">
        <v>74</v>
      </c>
      <c r="S287" t="s">
        <v>2055</v>
      </c>
      <c r="T287" t="s">
        <v>74</v>
      </c>
      <c r="U287" t="s">
        <v>82</v>
      </c>
      <c r="V287" t="s">
        <v>83</v>
      </c>
      <c r="W287">
        <v>55044</v>
      </c>
      <c r="X287" t="s">
        <v>2052</v>
      </c>
      <c r="Y287" t="s">
        <v>74</v>
      </c>
      <c r="Z287" t="s">
        <v>2052</v>
      </c>
      <c r="AA287" t="s">
        <v>2054</v>
      </c>
      <c r="AB287" t="s">
        <v>85</v>
      </c>
      <c r="AC287">
        <v>8</v>
      </c>
      <c r="AD287" s="1">
        <v>36858</v>
      </c>
      <c r="AE287">
        <v>14</v>
      </c>
      <c r="AG287">
        <v>205</v>
      </c>
      <c r="AH287" t="s">
        <v>74</v>
      </c>
      <c r="AI287">
        <v>0</v>
      </c>
      <c r="AJ287" t="s">
        <v>845</v>
      </c>
      <c r="BG287" t="b">
        <v>0</v>
      </c>
      <c r="BH287">
        <v>1888840</v>
      </c>
      <c r="BI287" t="s">
        <v>74</v>
      </c>
      <c r="BJ287" s="2">
        <v>41845.23541666667</v>
      </c>
      <c r="BK287" s="2">
        <v>41845.23541666667</v>
      </c>
      <c r="BL287" s="2">
        <v>41845.236805555556</v>
      </c>
      <c r="BM287">
        <v>95</v>
      </c>
      <c r="BN287" t="s">
        <v>1315</v>
      </c>
      <c r="BO287">
        <v>95</v>
      </c>
      <c r="BP287" t="s">
        <v>1815</v>
      </c>
      <c r="BQ287" t="s">
        <v>74</v>
      </c>
      <c r="BR287" t="s">
        <v>89</v>
      </c>
      <c r="BS287">
        <v>75</v>
      </c>
      <c r="BT287" t="s">
        <v>1772</v>
      </c>
      <c r="BU287" t="s">
        <v>74</v>
      </c>
      <c r="BV287" t="s">
        <v>74</v>
      </c>
      <c r="BW287" t="s">
        <v>74</v>
      </c>
      <c r="BX287" t="s">
        <v>74</v>
      </c>
    </row>
    <row r="289" spans="1:76">
      <c r="B289" t="s">
        <v>2056</v>
      </c>
    </row>
    <row r="290" spans="1:76">
      <c r="B290" t="s">
        <v>1</v>
      </c>
      <c r="C290" t="s">
        <v>2</v>
      </c>
      <c r="D290" t="s">
        <v>3</v>
      </c>
      <c r="E290" t="s">
        <v>4</v>
      </c>
      <c r="F290" t="s">
        <v>5</v>
      </c>
      <c r="G290" t="s">
        <v>6</v>
      </c>
      <c r="H290" t="s">
        <v>7</v>
      </c>
      <c r="I290" t="s">
        <v>8</v>
      </c>
      <c r="J290" t="s">
        <v>9</v>
      </c>
      <c r="K290" t="s">
        <v>10</v>
      </c>
      <c r="L290" t="s">
        <v>11</v>
      </c>
      <c r="M290" t="s">
        <v>12</v>
      </c>
      <c r="N290" t="s">
        <v>13</v>
      </c>
      <c r="O290" t="s">
        <v>14</v>
      </c>
      <c r="P290" t="s">
        <v>15</v>
      </c>
      <c r="Q290" t="s">
        <v>16</v>
      </c>
      <c r="R290" t="s">
        <v>17</v>
      </c>
      <c r="S290" t="s">
        <v>18</v>
      </c>
      <c r="T290" t="s">
        <v>19</v>
      </c>
      <c r="U290" t="s">
        <v>20</v>
      </c>
      <c r="V290" t="s">
        <v>21</v>
      </c>
      <c r="W290" t="s">
        <v>22</v>
      </c>
      <c r="X290" t="s">
        <v>23</v>
      </c>
      <c r="Y290" t="s">
        <v>24</v>
      </c>
      <c r="Z290" t="s">
        <v>25</v>
      </c>
      <c r="AA290" t="s">
        <v>26</v>
      </c>
      <c r="AB290" t="s">
        <v>27</v>
      </c>
      <c r="AC290" t="s">
        <v>28</v>
      </c>
      <c r="AD290" t="s">
        <v>29</v>
      </c>
      <c r="AE290" t="s">
        <v>30</v>
      </c>
      <c r="AF290" t="s">
        <v>31</v>
      </c>
      <c r="AG290" t="s">
        <v>32</v>
      </c>
      <c r="AH290" t="s">
        <v>33</v>
      </c>
      <c r="AI290" t="s">
        <v>34</v>
      </c>
      <c r="AJ290" t="s">
        <v>35</v>
      </c>
      <c r="AK290" t="s">
        <v>36</v>
      </c>
      <c r="AL290" t="s">
        <v>37</v>
      </c>
      <c r="AM290" t="s">
        <v>38</v>
      </c>
      <c r="AN290" t="s">
        <v>39</v>
      </c>
      <c r="AO290" t="s">
        <v>40</v>
      </c>
      <c r="AP290" t="s">
        <v>41</v>
      </c>
      <c r="AQ290" t="s">
        <v>42</v>
      </c>
      <c r="AR290" t="s">
        <v>43</v>
      </c>
      <c r="AS290" t="s">
        <v>44</v>
      </c>
      <c r="AT290" t="s">
        <v>45</v>
      </c>
      <c r="AU290" t="s">
        <v>44</v>
      </c>
      <c r="AV290" t="s">
        <v>45</v>
      </c>
      <c r="AW290" t="s">
        <v>46</v>
      </c>
      <c r="AX290" t="s">
        <v>47</v>
      </c>
      <c r="AY290" t="s">
        <v>48</v>
      </c>
      <c r="AZ290" t="s">
        <v>49</v>
      </c>
      <c r="BA290" t="s">
        <v>50</v>
      </c>
      <c r="BB290" t="s">
        <v>51</v>
      </c>
      <c r="BC290" t="s">
        <v>52</v>
      </c>
      <c r="BD290" t="s">
        <v>53</v>
      </c>
      <c r="BE290" t="s">
        <v>52</v>
      </c>
      <c r="BF290" t="s">
        <v>53</v>
      </c>
      <c r="BG290" t="s">
        <v>54</v>
      </c>
      <c r="BH290" t="s">
        <v>55</v>
      </c>
      <c r="BI290" t="s">
        <v>56</v>
      </c>
      <c r="BJ290" t="s">
        <v>57</v>
      </c>
      <c r="BK290" t="s">
        <v>58</v>
      </c>
      <c r="BL290" t="s">
        <v>59</v>
      </c>
      <c r="BM290" t="s">
        <v>60</v>
      </c>
      <c r="BN290" t="s">
        <v>61</v>
      </c>
      <c r="BO290" t="s">
        <v>62</v>
      </c>
      <c r="BP290" t="s">
        <v>63</v>
      </c>
      <c r="BQ290" t="s">
        <v>64</v>
      </c>
      <c r="BR290" t="s">
        <v>65</v>
      </c>
      <c r="BS290" t="s">
        <v>66</v>
      </c>
      <c r="BT290" t="s">
        <v>67</v>
      </c>
      <c r="BU290" t="s">
        <v>68</v>
      </c>
      <c r="BV290" t="s">
        <v>69</v>
      </c>
      <c r="BW290" t="s">
        <v>70</v>
      </c>
      <c r="BX290" t="s">
        <v>71</v>
      </c>
    </row>
    <row r="291" spans="1:76">
      <c r="A291" t="s">
        <v>2056</v>
      </c>
      <c r="B291">
        <v>845709</v>
      </c>
      <c r="C291" t="s">
        <v>2057</v>
      </c>
      <c r="D291" t="s">
        <v>2058</v>
      </c>
      <c r="E291" t="s">
        <v>928</v>
      </c>
      <c r="F291" t="s">
        <v>74</v>
      </c>
      <c r="G291" t="s">
        <v>329</v>
      </c>
      <c r="H291" t="s">
        <v>2057</v>
      </c>
      <c r="I291" t="s">
        <v>2059</v>
      </c>
      <c r="J291" t="s">
        <v>2060</v>
      </c>
      <c r="K291" t="s">
        <v>2061</v>
      </c>
      <c r="L291" t="s">
        <v>2062</v>
      </c>
      <c r="M291" t="s">
        <v>2063</v>
      </c>
      <c r="N291" t="s">
        <v>2057</v>
      </c>
      <c r="O291" t="s">
        <v>2059</v>
      </c>
      <c r="P291" t="s">
        <v>2064</v>
      </c>
      <c r="Q291" t="s">
        <v>2065</v>
      </c>
      <c r="R291" t="s">
        <v>2062</v>
      </c>
      <c r="S291" t="s">
        <v>2066</v>
      </c>
      <c r="T291" t="s">
        <v>74</v>
      </c>
      <c r="U291" t="s">
        <v>82</v>
      </c>
      <c r="V291" t="s">
        <v>83</v>
      </c>
      <c r="W291">
        <v>55044</v>
      </c>
      <c r="X291" t="s">
        <v>2059</v>
      </c>
      <c r="Y291" t="s">
        <v>2067</v>
      </c>
      <c r="Z291" t="s">
        <v>2068</v>
      </c>
      <c r="AA291" t="s">
        <v>2069</v>
      </c>
      <c r="AB291" t="s">
        <v>85</v>
      </c>
      <c r="AC291">
        <v>9</v>
      </c>
      <c r="AD291" s="1">
        <v>36442</v>
      </c>
      <c r="AE291">
        <v>15</v>
      </c>
      <c r="AG291">
        <v>135</v>
      </c>
      <c r="AH291" t="s">
        <v>74</v>
      </c>
      <c r="AI291">
        <v>0</v>
      </c>
      <c r="AJ291" t="s">
        <v>2070</v>
      </c>
      <c r="BG291" t="b">
        <v>0</v>
      </c>
      <c r="BH291">
        <v>1818239</v>
      </c>
      <c r="BI291" t="s">
        <v>74</v>
      </c>
      <c r="BJ291" s="2">
        <v>41797.859027777777</v>
      </c>
      <c r="BK291" s="2">
        <v>41797.859027777777</v>
      </c>
      <c r="BL291" s="2">
        <v>41797.86041666667</v>
      </c>
      <c r="BM291">
        <v>45</v>
      </c>
      <c r="BN291" t="s">
        <v>2071</v>
      </c>
      <c r="BO291">
        <v>45</v>
      </c>
      <c r="BT291" t="s">
        <v>2056</v>
      </c>
      <c r="BU291" t="s">
        <v>74</v>
      </c>
      <c r="BV291" t="s">
        <v>74</v>
      </c>
      <c r="BW291" t="s">
        <v>74</v>
      </c>
      <c r="BX291" t="s">
        <v>74</v>
      </c>
    </row>
    <row r="292" spans="1:76">
      <c r="A292" t="s">
        <v>2056</v>
      </c>
      <c r="B292">
        <v>707756</v>
      </c>
      <c r="C292" t="s">
        <v>2072</v>
      </c>
      <c r="D292" t="s">
        <v>1628</v>
      </c>
      <c r="E292" t="s">
        <v>74</v>
      </c>
      <c r="F292" t="s">
        <v>74</v>
      </c>
      <c r="G292" t="s">
        <v>1723</v>
      </c>
      <c r="H292" t="s">
        <v>2072</v>
      </c>
      <c r="I292" t="s">
        <v>2073</v>
      </c>
      <c r="J292" t="s">
        <v>2074</v>
      </c>
      <c r="K292" t="s">
        <v>2075</v>
      </c>
      <c r="L292" t="s">
        <v>2076</v>
      </c>
      <c r="M292" t="s">
        <v>1491</v>
      </c>
      <c r="N292" t="s">
        <v>2072</v>
      </c>
      <c r="O292" t="s">
        <v>2073</v>
      </c>
      <c r="P292" t="s">
        <v>2077</v>
      </c>
      <c r="Q292" t="s">
        <v>2078</v>
      </c>
      <c r="R292" t="s">
        <v>2079</v>
      </c>
      <c r="S292" t="s">
        <v>2080</v>
      </c>
      <c r="T292" t="s">
        <v>74</v>
      </c>
      <c r="U292" t="s">
        <v>82</v>
      </c>
      <c r="V292" t="s">
        <v>83</v>
      </c>
      <c r="W292">
        <v>55044</v>
      </c>
      <c r="X292" t="s">
        <v>2073</v>
      </c>
      <c r="Y292" t="s">
        <v>74</v>
      </c>
      <c r="Z292" t="s">
        <v>74</v>
      </c>
      <c r="AA292" t="s">
        <v>2076</v>
      </c>
      <c r="AB292" t="s">
        <v>85</v>
      </c>
      <c r="AC292">
        <v>10</v>
      </c>
      <c r="AD292" s="1">
        <v>36151</v>
      </c>
      <c r="AE292">
        <v>16</v>
      </c>
      <c r="AG292">
        <v>135</v>
      </c>
      <c r="AH292" t="s">
        <v>74</v>
      </c>
      <c r="AI292">
        <v>0</v>
      </c>
      <c r="AJ292" t="s">
        <v>2081</v>
      </c>
      <c r="BG292" t="b">
        <v>0</v>
      </c>
      <c r="BH292">
        <v>1866711</v>
      </c>
      <c r="BI292" t="s">
        <v>74</v>
      </c>
      <c r="BJ292" s="2">
        <v>41830.847222222219</v>
      </c>
      <c r="BK292" s="2">
        <v>41830.847222222219</v>
      </c>
      <c r="BL292" s="2">
        <v>41830.848611111112</v>
      </c>
      <c r="BM292">
        <v>45</v>
      </c>
      <c r="BN292" t="s">
        <v>2071</v>
      </c>
      <c r="BO292">
        <v>45</v>
      </c>
      <c r="BT292" t="s">
        <v>2056</v>
      </c>
      <c r="BU292" t="s">
        <v>74</v>
      </c>
      <c r="BV292" t="s">
        <v>74</v>
      </c>
      <c r="BW292" t="s">
        <v>74</v>
      </c>
      <c r="BX292" t="s">
        <v>74</v>
      </c>
    </row>
    <row r="293" spans="1:76">
      <c r="A293" t="s">
        <v>2056</v>
      </c>
      <c r="B293">
        <v>402957</v>
      </c>
      <c r="C293" t="s">
        <v>2082</v>
      </c>
      <c r="D293" t="s">
        <v>918</v>
      </c>
      <c r="E293" t="s">
        <v>74</v>
      </c>
      <c r="F293" t="s">
        <v>74</v>
      </c>
      <c r="G293" t="s">
        <v>1977</v>
      </c>
      <c r="H293" t="s">
        <v>2082</v>
      </c>
      <c r="I293" t="s">
        <v>2083</v>
      </c>
      <c r="J293" t="s">
        <v>74</v>
      </c>
      <c r="K293" t="s">
        <v>74</v>
      </c>
      <c r="L293" t="s">
        <v>2084</v>
      </c>
      <c r="M293" t="s">
        <v>371</v>
      </c>
      <c r="N293" t="s">
        <v>2082</v>
      </c>
      <c r="O293" t="s">
        <v>2083</v>
      </c>
      <c r="P293" t="s">
        <v>74</v>
      </c>
      <c r="Q293" t="s">
        <v>74</v>
      </c>
      <c r="R293" t="s">
        <v>2084</v>
      </c>
      <c r="S293" t="s">
        <v>2085</v>
      </c>
      <c r="T293" t="s">
        <v>74</v>
      </c>
      <c r="U293" t="s">
        <v>456</v>
      </c>
      <c r="V293" t="s">
        <v>83</v>
      </c>
      <c r="W293">
        <v>55372</v>
      </c>
      <c r="X293" t="s">
        <v>2083</v>
      </c>
      <c r="Y293" t="s">
        <v>74</v>
      </c>
      <c r="Z293" t="s">
        <v>74</v>
      </c>
      <c r="AA293" t="s">
        <v>2084</v>
      </c>
      <c r="AB293" t="s">
        <v>85</v>
      </c>
      <c r="AC293">
        <v>10</v>
      </c>
      <c r="AD293" s="1">
        <v>36197</v>
      </c>
      <c r="AE293">
        <v>15</v>
      </c>
      <c r="AG293">
        <v>130</v>
      </c>
      <c r="AH293" t="s">
        <v>2086</v>
      </c>
      <c r="AI293">
        <v>0</v>
      </c>
      <c r="AJ293" t="s">
        <v>2081</v>
      </c>
      <c r="BG293" t="b">
        <v>0</v>
      </c>
      <c r="BH293">
        <v>1864275</v>
      </c>
      <c r="BI293" t="s">
        <v>74</v>
      </c>
      <c r="BJ293" s="2">
        <v>41829.519444444442</v>
      </c>
      <c r="BK293" s="2">
        <v>41829.519444444442</v>
      </c>
      <c r="BL293" s="2">
        <v>41829.520138888889</v>
      </c>
      <c r="BM293">
        <v>45</v>
      </c>
      <c r="BN293" t="s">
        <v>2071</v>
      </c>
      <c r="BO293">
        <v>45</v>
      </c>
      <c r="BT293" t="s">
        <v>2056</v>
      </c>
      <c r="BU293" t="s">
        <v>74</v>
      </c>
      <c r="BV293" t="s">
        <v>74</v>
      </c>
      <c r="BW293" t="s">
        <v>74</v>
      </c>
      <c r="BX293" t="s">
        <v>74</v>
      </c>
    </row>
    <row r="294" spans="1:76">
      <c r="A294" t="s">
        <v>2056</v>
      </c>
      <c r="B294">
        <v>1432273</v>
      </c>
      <c r="C294" t="s">
        <v>132</v>
      </c>
      <c r="D294" t="s">
        <v>2087</v>
      </c>
      <c r="E294" t="s">
        <v>217</v>
      </c>
      <c r="F294" t="s">
        <v>74</v>
      </c>
      <c r="G294" t="s">
        <v>979</v>
      </c>
      <c r="H294" t="s">
        <v>132</v>
      </c>
      <c r="I294" t="s">
        <v>2088</v>
      </c>
      <c r="J294" t="s">
        <v>74</v>
      </c>
      <c r="K294" t="s">
        <v>2088</v>
      </c>
      <c r="L294" t="s">
        <v>2089</v>
      </c>
      <c r="M294" t="s">
        <v>2090</v>
      </c>
      <c r="N294" t="s">
        <v>132</v>
      </c>
      <c r="O294" t="s">
        <v>2091</v>
      </c>
      <c r="P294" t="s">
        <v>74</v>
      </c>
      <c r="Q294" t="s">
        <v>2092</v>
      </c>
      <c r="R294" t="s">
        <v>2093</v>
      </c>
      <c r="S294" t="s">
        <v>2094</v>
      </c>
      <c r="T294" t="s">
        <v>74</v>
      </c>
      <c r="U294" t="s">
        <v>82</v>
      </c>
      <c r="V294" t="s">
        <v>83</v>
      </c>
      <c r="W294">
        <v>55044</v>
      </c>
      <c r="X294" t="s">
        <v>2088</v>
      </c>
      <c r="Y294" t="s">
        <v>74</v>
      </c>
      <c r="Z294" t="s">
        <v>2088</v>
      </c>
      <c r="AA294" t="s">
        <v>2089</v>
      </c>
      <c r="AB294" t="s">
        <v>85</v>
      </c>
      <c r="AC294">
        <v>10</v>
      </c>
      <c r="AD294" s="1">
        <v>36234</v>
      </c>
      <c r="AE294">
        <v>15</v>
      </c>
      <c r="AG294">
        <v>170</v>
      </c>
      <c r="AH294" t="s">
        <v>74</v>
      </c>
      <c r="AI294">
        <v>0</v>
      </c>
      <c r="AJ294" t="s">
        <v>2081</v>
      </c>
      <c r="BG294" t="b">
        <v>0</v>
      </c>
      <c r="BH294">
        <v>1870965</v>
      </c>
      <c r="BI294" t="s">
        <v>74</v>
      </c>
      <c r="BJ294" s="2">
        <v>41834.316666666666</v>
      </c>
      <c r="BK294" s="2">
        <v>41842.374305555553</v>
      </c>
      <c r="BL294" s="2">
        <v>41834.317361111112</v>
      </c>
      <c r="BM294">
        <v>45</v>
      </c>
      <c r="BN294" t="s">
        <v>2071</v>
      </c>
      <c r="BO294">
        <v>45</v>
      </c>
      <c r="BT294" t="s">
        <v>2056</v>
      </c>
      <c r="BU294" t="s">
        <v>74</v>
      </c>
      <c r="BV294" t="s">
        <v>74</v>
      </c>
      <c r="BW294" t="s">
        <v>74</v>
      </c>
      <c r="BX294" t="s">
        <v>74</v>
      </c>
    </row>
    <row r="295" spans="1:76">
      <c r="A295" t="s">
        <v>2056</v>
      </c>
      <c r="B295">
        <v>3374751</v>
      </c>
      <c r="C295" t="s">
        <v>2095</v>
      </c>
      <c r="D295" t="s">
        <v>1092</v>
      </c>
      <c r="E295" t="s">
        <v>743</v>
      </c>
      <c r="F295" t="s">
        <v>74</v>
      </c>
      <c r="G295" t="s">
        <v>1425</v>
      </c>
      <c r="H295" t="s">
        <v>2095</v>
      </c>
      <c r="I295" t="s">
        <v>2096</v>
      </c>
      <c r="J295" t="s">
        <v>74</v>
      </c>
      <c r="K295" t="s">
        <v>74</v>
      </c>
      <c r="L295" t="s">
        <v>2097</v>
      </c>
      <c r="M295" t="s">
        <v>74</v>
      </c>
      <c r="N295" t="s">
        <v>74</v>
      </c>
      <c r="O295" t="s">
        <v>74</v>
      </c>
      <c r="P295" t="s">
        <v>74</v>
      </c>
      <c r="Q295" t="s">
        <v>74</v>
      </c>
      <c r="S295" t="s">
        <v>2098</v>
      </c>
      <c r="T295" t="s">
        <v>74</v>
      </c>
      <c r="U295" t="s">
        <v>2099</v>
      </c>
      <c r="V295" t="s">
        <v>83</v>
      </c>
      <c r="W295">
        <v>55044</v>
      </c>
      <c r="X295" t="s">
        <v>2096</v>
      </c>
      <c r="Y295" t="s">
        <v>74</v>
      </c>
      <c r="Z295" t="s">
        <v>74</v>
      </c>
      <c r="AB295" t="s">
        <v>85</v>
      </c>
      <c r="AC295">
        <v>9</v>
      </c>
      <c r="AD295" s="1">
        <v>36568</v>
      </c>
      <c r="AE295">
        <v>14</v>
      </c>
      <c r="AG295" t="s">
        <v>74</v>
      </c>
      <c r="AH295" t="s">
        <v>74</v>
      </c>
      <c r="AI295">
        <v>0</v>
      </c>
      <c r="AJ295" t="s">
        <v>2070</v>
      </c>
      <c r="BG295" t="b">
        <v>0</v>
      </c>
      <c r="BH295">
        <v>1872690</v>
      </c>
      <c r="BI295" t="s">
        <v>74</v>
      </c>
      <c r="BJ295" s="2">
        <v>41834.793055555558</v>
      </c>
      <c r="BK295" s="2">
        <v>41834.798611111109</v>
      </c>
      <c r="BL295" s="2">
        <v>41834.804166666669</v>
      </c>
      <c r="BM295">
        <v>45</v>
      </c>
      <c r="BN295" t="s">
        <v>2071</v>
      </c>
      <c r="BO295">
        <v>45</v>
      </c>
      <c r="BT295" t="s">
        <v>2056</v>
      </c>
      <c r="BU295" t="s">
        <v>74</v>
      </c>
      <c r="BV295" t="s">
        <v>74</v>
      </c>
      <c r="BW295" t="s">
        <v>74</v>
      </c>
      <c r="BX295" t="s">
        <v>74</v>
      </c>
    </row>
    <row r="296" spans="1:76">
      <c r="A296" t="s">
        <v>2056</v>
      </c>
      <c r="B296">
        <v>852440</v>
      </c>
      <c r="C296" t="s">
        <v>2100</v>
      </c>
      <c r="D296" t="s">
        <v>945</v>
      </c>
      <c r="E296" t="s">
        <v>811</v>
      </c>
      <c r="F296" t="s">
        <v>74</v>
      </c>
      <c r="G296" t="s">
        <v>266</v>
      </c>
      <c r="H296" t="s">
        <v>2100</v>
      </c>
      <c r="I296" t="s">
        <v>2101</v>
      </c>
      <c r="J296" t="s">
        <v>74</v>
      </c>
      <c r="K296" t="s">
        <v>2102</v>
      </c>
      <c r="L296" t="s">
        <v>2103</v>
      </c>
      <c r="M296" t="s">
        <v>74</v>
      </c>
      <c r="N296" t="s">
        <v>74</v>
      </c>
      <c r="O296" t="s">
        <v>74</v>
      </c>
      <c r="P296" t="s">
        <v>74</v>
      </c>
      <c r="Q296" t="s">
        <v>74</v>
      </c>
      <c r="S296" t="s">
        <v>2104</v>
      </c>
      <c r="T296" t="s">
        <v>74</v>
      </c>
      <c r="U296" t="s">
        <v>82</v>
      </c>
      <c r="V296" t="s">
        <v>83</v>
      </c>
      <c r="W296">
        <v>55044</v>
      </c>
      <c r="X296" t="s">
        <v>2101</v>
      </c>
      <c r="Y296" t="s">
        <v>74</v>
      </c>
      <c r="Z296" t="s">
        <v>2102</v>
      </c>
      <c r="AA296" t="s">
        <v>2103</v>
      </c>
      <c r="AB296" t="s">
        <v>85</v>
      </c>
      <c r="AC296">
        <v>10</v>
      </c>
      <c r="AD296" s="1">
        <v>36216</v>
      </c>
      <c r="AE296">
        <v>15</v>
      </c>
      <c r="AG296">
        <v>250</v>
      </c>
      <c r="AH296" t="s">
        <v>74</v>
      </c>
      <c r="AI296">
        <v>0</v>
      </c>
      <c r="AJ296" t="s">
        <v>2081</v>
      </c>
      <c r="BG296" t="b">
        <v>0</v>
      </c>
      <c r="BH296">
        <v>1861045</v>
      </c>
      <c r="BI296" t="s">
        <v>74</v>
      </c>
      <c r="BJ296" s="2">
        <v>41827.695833333331</v>
      </c>
      <c r="BK296" s="2">
        <v>41827.695833333331</v>
      </c>
      <c r="BL296" s="2">
        <v>41827.696527777778</v>
      </c>
      <c r="BM296">
        <v>45</v>
      </c>
      <c r="BN296" t="s">
        <v>2071</v>
      </c>
      <c r="BO296">
        <v>45</v>
      </c>
      <c r="BT296" t="s">
        <v>2056</v>
      </c>
      <c r="BU296" t="s">
        <v>74</v>
      </c>
      <c r="BV296" t="s">
        <v>74</v>
      </c>
      <c r="BW296" t="s">
        <v>74</v>
      </c>
      <c r="BX296" t="s">
        <v>74</v>
      </c>
    </row>
    <row r="297" spans="1:76">
      <c r="A297" t="s">
        <v>2056</v>
      </c>
      <c r="B297">
        <v>652569</v>
      </c>
      <c r="C297" t="s">
        <v>2105</v>
      </c>
      <c r="D297" t="s">
        <v>2106</v>
      </c>
      <c r="E297" t="s">
        <v>74</v>
      </c>
      <c r="F297" t="s">
        <v>74</v>
      </c>
      <c r="G297" t="s">
        <v>2107</v>
      </c>
      <c r="H297" t="s">
        <v>2105</v>
      </c>
      <c r="I297" t="s">
        <v>2108</v>
      </c>
      <c r="J297" t="s">
        <v>2109</v>
      </c>
      <c r="K297" t="s">
        <v>2110</v>
      </c>
      <c r="L297" t="s">
        <v>2111</v>
      </c>
      <c r="M297" t="s">
        <v>728</v>
      </c>
      <c r="N297" t="s">
        <v>2105</v>
      </c>
      <c r="O297" t="s">
        <v>2108</v>
      </c>
      <c r="P297" t="s">
        <v>2112</v>
      </c>
      <c r="Q297" t="s">
        <v>2113</v>
      </c>
      <c r="R297" t="s">
        <v>2111</v>
      </c>
      <c r="S297" t="s">
        <v>2114</v>
      </c>
      <c r="T297" t="s">
        <v>74</v>
      </c>
      <c r="U297" t="s">
        <v>82</v>
      </c>
      <c r="V297" t="s">
        <v>83</v>
      </c>
      <c r="W297">
        <v>55044</v>
      </c>
      <c r="X297" t="s">
        <v>2108</v>
      </c>
      <c r="Y297" t="s">
        <v>2109</v>
      </c>
      <c r="Z297" t="s">
        <v>2110</v>
      </c>
      <c r="AA297" t="s">
        <v>2115</v>
      </c>
      <c r="AB297" t="s">
        <v>85</v>
      </c>
      <c r="AC297">
        <v>9</v>
      </c>
      <c r="AD297" s="1">
        <v>36437</v>
      </c>
      <c r="AE297">
        <v>15</v>
      </c>
      <c r="AG297">
        <v>215</v>
      </c>
      <c r="AH297" t="s">
        <v>74</v>
      </c>
      <c r="AI297">
        <v>0</v>
      </c>
      <c r="AJ297" t="s">
        <v>2070</v>
      </c>
      <c r="BG297" t="b">
        <v>0</v>
      </c>
      <c r="BH297">
        <v>1829679</v>
      </c>
      <c r="BI297" t="s">
        <v>74</v>
      </c>
      <c r="BJ297" s="2">
        <v>41804.927777777775</v>
      </c>
      <c r="BK297" s="2">
        <v>41804.927777777775</v>
      </c>
      <c r="BL297" s="2">
        <v>41804.929166666669</v>
      </c>
      <c r="BM297">
        <v>45</v>
      </c>
      <c r="BN297" t="s">
        <v>2071</v>
      </c>
      <c r="BO297">
        <v>45</v>
      </c>
      <c r="BT297" t="s">
        <v>2056</v>
      </c>
      <c r="BU297" t="s">
        <v>74</v>
      </c>
      <c r="BV297" t="s">
        <v>74</v>
      </c>
      <c r="BW297" t="s">
        <v>74</v>
      </c>
      <c r="BX297" t="s">
        <v>74</v>
      </c>
    </row>
    <row r="298" spans="1:76">
      <c r="A298" t="s">
        <v>2056</v>
      </c>
      <c r="B298">
        <v>3387444</v>
      </c>
      <c r="C298" t="s">
        <v>2116</v>
      </c>
      <c r="D298" t="s">
        <v>2117</v>
      </c>
      <c r="E298" t="s">
        <v>743</v>
      </c>
      <c r="F298" t="s">
        <v>74</v>
      </c>
      <c r="G298" t="s">
        <v>2118</v>
      </c>
      <c r="H298" t="s">
        <v>2116</v>
      </c>
      <c r="I298" t="s">
        <v>2119</v>
      </c>
      <c r="J298" t="s">
        <v>74</v>
      </c>
      <c r="K298" t="s">
        <v>2120</v>
      </c>
      <c r="L298" t="s">
        <v>2121</v>
      </c>
      <c r="M298" t="s">
        <v>74</v>
      </c>
      <c r="N298" t="s">
        <v>74</v>
      </c>
      <c r="O298" t="s">
        <v>74</v>
      </c>
      <c r="P298" t="s">
        <v>74</v>
      </c>
      <c r="Q298" t="s">
        <v>74</v>
      </c>
      <c r="S298" t="s">
        <v>2122</v>
      </c>
      <c r="T298" t="s">
        <v>74</v>
      </c>
      <c r="U298" t="s">
        <v>279</v>
      </c>
      <c r="V298" t="s">
        <v>83</v>
      </c>
      <c r="W298">
        <v>55020</v>
      </c>
      <c r="X298" t="s">
        <v>2119</v>
      </c>
      <c r="Y298" t="s">
        <v>74</v>
      </c>
      <c r="Z298" t="s">
        <v>2123</v>
      </c>
      <c r="AB298" t="s">
        <v>85</v>
      </c>
      <c r="AC298">
        <v>12</v>
      </c>
      <c r="AD298" s="1">
        <v>35373</v>
      </c>
      <c r="AE298">
        <v>18</v>
      </c>
      <c r="AG298">
        <v>235</v>
      </c>
      <c r="AH298" t="s">
        <v>74</v>
      </c>
      <c r="AI298">
        <v>0</v>
      </c>
      <c r="AJ298" t="s">
        <v>2124</v>
      </c>
      <c r="BG298" t="b">
        <v>0</v>
      </c>
      <c r="BH298">
        <v>1884444</v>
      </c>
      <c r="BI298" t="s">
        <v>74</v>
      </c>
      <c r="BJ298" s="2">
        <v>41842.496527777781</v>
      </c>
      <c r="BK298" s="2">
        <v>41842.496527777781</v>
      </c>
      <c r="BL298" s="2">
        <v>41842.49722222222</v>
      </c>
      <c r="BM298">
        <v>45</v>
      </c>
      <c r="BN298" t="s">
        <v>2071</v>
      </c>
      <c r="BO298">
        <v>45</v>
      </c>
      <c r="BT298" t="s">
        <v>2056</v>
      </c>
      <c r="BU298" t="s">
        <v>74</v>
      </c>
      <c r="BV298" t="s">
        <v>74</v>
      </c>
      <c r="BW298" t="s">
        <v>74</v>
      </c>
      <c r="BX298" t="s">
        <v>74</v>
      </c>
    </row>
    <row r="299" spans="1:76">
      <c r="A299" t="s">
        <v>2056</v>
      </c>
      <c r="B299">
        <v>848593</v>
      </c>
      <c r="C299" t="s">
        <v>2125</v>
      </c>
      <c r="D299" t="s">
        <v>222</v>
      </c>
      <c r="E299" t="s">
        <v>74</v>
      </c>
      <c r="F299" t="s">
        <v>74</v>
      </c>
      <c r="G299" t="s">
        <v>1776</v>
      </c>
      <c r="H299" t="s">
        <v>2125</v>
      </c>
      <c r="I299" t="s">
        <v>2126</v>
      </c>
      <c r="J299" t="s">
        <v>74</v>
      </c>
      <c r="K299" t="s">
        <v>74</v>
      </c>
      <c r="L299" t="s">
        <v>2127</v>
      </c>
      <c r="M299" t="s">
        <v>74</v>
      </c>
      <c r="N299" t="s">
        <v>74</v>
      </c>
      <c r="O299" t="s">
        <v>74</v>
      </c>
      <c r="P299" t="s">
        <v>74</v>
      </c>
      <c r="Q299" t="s">
        <v>74</v>
      </c>
      <c r="S299" t="s">
        <v>2128</v>
      </c>
      <c r="T299" t="s">
        <v>74</v>
      </c>
      <c r="U299" t="s">
        <v>82</v>
      </c>
      <c r="V299" t="s">
        <v>83</v>
      </c>
      <c r="W299">
        <v>55044</v>
      </c>
      <c r="X299" t="s">
        <v>2126</v>
      </c>
      <c r="Y299" t="s">
        <v>74</v>
      </c>
      <c r="Z299" t="s">
        <v>74</v>
      </c>
      <c r="AA299" t="s">
        <v>2127</v>
      </c>
      <c r="AB299" t="s">
        <v>85</v>
      </c>
      <c r="AC299">
        <v>9</v>
      </c>
      <c r="AD299" s="1">
        <v>36608</v>
      </c>
      <c r="AE299">
        <v>14</v>
      </c>
      <c r="AG299">
        <v>200</v>
      </c>
      <c r="AH299" t="s">
        <v>74</v>
      </c>
      <c r="AI299">
        <v>0</v>
      </c>
      <c r="AJ299" t="s">
        <v>2070</v>
      </c>
      <c r="BG299" t="b">
        <v>0</v>
      </c>
      <c r="BH299">
        <v>1822678</v>
      </c>
      <c r="BI299" t="s">
        <v>74</v>
      </c>
      <c r="BJ299" s="2">
        <v>41800.503472222219</v>
      </c>
      <c r="BK299" s="2">
        <v>41800.503472222219</v>
      </c>
      <c r="BL299" s="2">
        <v>41800.504861111112</v>
      </c>
      <c r="BM299">
        <v>45</v>
      </c>
      <c r="BN299" t="s">
        <v>2071</v>
      </c>
      <c r="BO299">
        <v>45</v>
      </c>
      <c r="BT299" t="s">
        <v>2056</v>
      </c>
      <c r="BU299" t="s">
        <v>74</v>
      </c>
      <c r="BV299" t="s">
        <v>74</v>
      </c>
      <c r="BW299" t="s">
        <v>74</v>
      </c>
      <c r="BX299" t="s">
        <v>74</v>
      </c>
    </row>
    <row r="300" spans="1:76">
      <c r="A300" t="s">
        <v>2056</v>
      </c>
      <c r="B300">
        <v>1075468</v>
      </c>
      <c r="C300" t="s">
        <v>2129</v>
      </c>
      <c r="D300" t="s">
        <v>222</v>
      </c>
      <c r="E300" t="s">
        <v>74</v>
      </c>
      <c r="F300" t="s">
        <v>74</v>
      </c>
      <c r="G300" t="s">
        <v>2130</v>
      </c>
      <c r="H300" t="s">
        <v>2129</v>
      </c>
      <c r="I300" t="s">
        <v>2131</v>
      </c>
      <c r="J300" t="s">
        <v>74</v>
      </c>
      <c r="K300" t="s">
        <v>2131</v>
      </c>
      <c r="L300" t="s">
        <v>2132</v>
      </c>
      <c r="M300" t="s">
        <v>2133</v>
      </c>
      <c r="N300" t="s">
        <v>2129</v>
      </c>
      <c r="O300" t="s">
        <v>2134</v>
      </c>
      <c r="P300" t="s">
        <v>74</v>
      </c>
      <c r="Q300" t="s">
        <v>2135</v>
      </c>
      <c r="R300" t="s">
        <v>2132</v>
      </c>
      <c r="S300" t="s">
        <v>2136</v>
      </c>
      <c r="T300" t="s">
        <v>74</v>
      </c>
      <c r="U300" t="s">
        <v>82</v>
      </c>
      <c r="V300" t="s">
        <v>83</v>
      </c>
      <c r="W300">
        <v>55044</v>
      </c>
      <c r="X300" t="s">
        <v>2131</v>
      </c>
      <c r="Y300" t="s">
        <v>74</v>
      </c>
      <c r="Z300" t="s">
        <v>74</v>
      </c>
      <c r="AA300" t="s">
        <v>2132</v>
      </c>
      <c r="AB300" t="s">
        <v>85</v>
      </c>
      <c r="AC300">
        <v>9</v>
      </c>
      <c r="AD300" s="1">
        <v>36564</v>
      </c>
      <c r="AE300">
        <v>14</v>
      </c>
      <c r="AG300">
        <v>120</v>
      </c>
      <c r="AH300" t="s">
        <v>74</v>
      </c>
      <c r="AI300">
        <v>0</v>
      </c>
      <c r="AJ300" t="s">
        <v>2070</v>
      </c>
      <c r="BG300" t="b">
        <v>0</v>
      </c>
      <c r="BH300">
        <v>1883288</v>
      </c>
      <c r="BI300" t="s">
        <v>74</v>
      </c>
      <c r="BJ300" s="2">
        <v>41841.763194444444</v>
      </c>
      <c r="BK300" s="2">
        <v>41841.763194444444</v>
      </c>
      <c r="BL300" s="2">
        <v>41841.76666666667</v>
      </c>
      <c r="BM300">
        <v>45</v>
      </c>
      <c r="BN300" t="s">
        <v>2071</v>
      </c>
      <c r="BO300">
        <v>45</v>
      </c>
      <c r="BT300" t="s">
        <v>2056</v>
      </c>
      <c r="BU300" t="s">
        <v>74</v>
      </c>
      <c r="BV300" t="s">
        <v>74</v>
      </c>
      <c r="BW300" t="s">
        <v>74</v>
      </c>
      <c r="BX300" t="s">
        <v>74</v>
      </c>
    </row>
    <row r="301" spans="1:76">
      <c r="A301" t="s">
        <v>2056</v>
      </c>
      <c r="B301">
        <v>3290347</v>
      </c>
      <c r="C301" t="s">
        <v>2137</v>
      </c>
      <c r="D301" t="s">
        <v>168</v>
      </c>
      <c r="E301" t="s">
        <v>1807</v>
      </c>
      <c r="F301" t="s">
        <v>74</v>
      </c>
      <c r="G301" t="s">
        <v>1169</v>
      </c>
      <c r="H301" t="s">
        <v>2138</v>
      </c>
      <c r="I301" t="s">
        <v>2139</v>
      </c>
      <c r="J301" t="s">
        <v>74</v>
      </c>
      <c r="K301" t="s">
        <v>74</v>
      </c>
      <c r="L301" t="s">
        <v>2140</v>
      </c>
      <c r="M301" t="s">
        <v>74</v>
      </c>
      <c r="N301" t="s">
        <v>74</v>
      </c>
      <c r="O301" t="s">
        <v>74</v>
      </c>
      <c r="P301" t="s">
        <v>74</v>
      </c>
      <c r="Q301" t="s">
        <v>74</v>
      </c>
      <c r="S301" t="s">
        <v>2141</v>
      </c>
      <c r="T301" t="s">
        <v>74</v>
      </c>
      <c r="U301" t="s">
        <v>82</v>
      </c>
      <c r="V301" t="s">
        <v>83</v>
      </c>
      <c r="W301">
        <v>55044</v>
      </c>
      <c r="X301" t="s">
        <v>2142</v>
      </c>
      <c r="Y301" t="s">
        <v>74</v>
      </c>
      <c r="Z301" t="s">
        <v>74</v>
      </c>
      <c r="AB301" t="s">
        <v>85</v>
      </c>
      <c r="AC301">
        <v>11</v>
      </c>
      <c r="AD301" s="1">
        <v>35780</v>
      </c>
      <c r="AE301">
        <v>17</v>
      </c>
      <c r="AG301">
        <v>170</v>
      </c>
      <c r="AH301" t="s">
        <v>74</v>
      </c>
      <c r="AI301">
        <v>0</v>
      </c>
      <c r="AJ301" t="s">
        <v>2143</v>
      </c>
      <c r="BG301" t="b">
        <v>0</v>
      </c>
      <c r="BH301">
        <v>1793419</v>
      </c>
      <c r="BI301" t="s">
        <v>74</v>
      </c>
      <c r="BJ301" s="2">
        <v>41781.65</v>
      </c>
      <c r="BK301" s="2">
        <v>41781.65</v>
      </c>
      <c r="BL301" s="2">
        <v>41781.783333333333</v>
      </c>
      <c r="BM301">
        <v>45</v>
      </c>
      <c r="BN301" t="s">
        <v>2071</v>
      </c>
      <c r="BO301">
        <v>45</v>
      </c>
      <c r="BT301" t="s">
        <v>2056</v>
      </c>
      <c r="BU301" t="s">
        <v>74</v>
      </c>
      <c r="BV301" t="s">
        <v>74</v>
      </c>
      <c r="BW301" t="s">
        <v>74</v>
      </c>
      <c r="BX301" t="s">
        <v>74</v>
      </c>
    </row>
    <row r="302" spans="1:76">
      <c r="A302" t="s">
        <v>2056</v>
      </c>
      <c r="B302">
        <v>845914</v>
      </c>
      <c r="C302" t="s">
        <v>2144</v>
      </c>
      <c r="D302" t="s">
        <v>468</v>
      </c>
      <c r="E302" t="s">
        <v>74</v>
      </c>
      <c r="F302" t="s">
        <v>74</v>
      </c>
      <c r="G302" t="s">
        <v>463</v>
      </c>
      <c r="H302" t="s">
        <v>2144</v>
      </c>
      <c r="I302" t="s">
        <v>2145</v>
      </c>
      <c r="J302" t="s">
        <v>2146</v>
      </c>
      <c r="K302" t="s">
        <v>2147</v>
      </c>
      <c r="L302" t="s">
        <v>2148</v>
      </c>
      <c r="M302" t="s">
        <v>1458</v>
      </c>
      <c r="N302" t="s">
        <v>2144</v>
      </c>
      <c r="O302" t="s">
        <v>2145</v>
      </c>
      <c r="P302" t="s">
        <v>74</v>
      </c>
      <c r="Q302" t="s">
        <v>74</v>
      </c>
      <c r="R302" t="s">
        <v>2149</v>
      </c>
      <c r="S302" t="s">
        <v>2150</v>
      </c>
      <c r="T302" t="s">
        <v>74</v>
      </c>
      <c r="U302" t="s">
        <v>82</v>
      </c>
      <c r="V302" t="s">
        <v>83</v>
      </c>
      <c r="W302">
        <v>55044</v>
      </c>
      <c r="X302" t="s">
        <v>2151</v>
      </c>
      <c r="Y302" t="s">
        <v>74</v>
      </c>
      <c r="Z302" t="s">
        <v>2151</v>
      </c>
      <c r="AA302" t="s">
        <v>2152</v>
      </c>
      <c r="AB302" t="s">
        <v>85</v>
      </c>
      <c r="AC302">
        <v>12</v>
      </c>
      <c r="AD302" s="1">
        <v>35615</v>
      </c>
      <c r="AE302">
        <v>17</v>
      </c>
      <c r="AG302">
        <v>196</v>
      </c>
      <c r="AH302" t="s">
        <v>74</v>
      </c>
      <c r="AI302">
        <v>0</v>
      </c>
      <c r="AJ302" t="s">
        <v>2124</v>
      </c>
      <c r="BG302" t="b">
        <v>0</v>
      </c>
      <c r="BH302">
        <v>1872675</v>
      </c>
      <c r="BI302" t="s">
        <v>74</v>
      </c>
      <c r="BJ302" s="2">
        <v>41834.795138888891</v>
      </c>
      <c r="BK302" s="2">
        <v>41834.795138888891</v>
      </c>
      <c r="BL302" s="2">
        <v>41834.797222222223</v>
      </c>
      <c r="BM302">
        <v>45</v>
      </c>
      <c r="BN302" t="s">
        <v>2071</v>
      </c>
      <c r="BO302">
        <v>45</v>
      </c>
      <c r="BT302" t="s">
        <v>2056</v>
      </c>
      <c r="BU302" t="s">
        <v>74</v>
      </c>
      <c r="BV302" t="s">
        <v>74</v>
      </c>
      <c r="BW302" t="s">
        <v>74</v>
      </c>
      <c r="BX302" t="s">
        <v>74</v>
      </c>
    </row>
    <row r="303" spans="1:76">
      <c r="A303" t="s">
        <v>2056</v>
      </c>
      <c r="B303">
        <v>716164</v>
      </c>
      <c r="C303" t="s">
        <v>2153</v>
      </c>
      <c r="D303" t="s">
        <v>952</v>
      </c>
      <c r="E303" t="s">
        <v>743</v>
      </c>
      <c r="F303" t="s">
        <v>74</v>
      </c>
      <c r="G303" t="s">
        <v>1597</v>
      </c>
      <c r="H303" t="s">
        <v>2153</v>
      </c>
      <c r="I303" t="s">
        <v>2154</v>
      </c>
      <c r="J303" t="s">
        <v>2155</v>
      </c>
      <c r="K303" t="s">
        <v>2156</v>
      </c>
      <c r="L303" t="s">
        <v>2157</v>
      </c>
      <c r="M303" t="s">
        <v>2158</v>
      </c>
      <c r="N303" t="s">
        <v>2153</v>
      </c>
      <c r="O303" t="s">
        <v>2154</v>
      </c>
      <c r="P303" t="s">
        <v>2159</v>
      </c>
      <c r="Q303" t="s">
        <v>2160</v>
      </c>
      <c r="R303" t="s">
        <v>2161</v>
      </c>
      <c r="S303" t="s">
        <v>2162</v>
      </c>
      <c r="T303" t="s">
        <v>74</v>
      </c>
      <c r="U303" t="s">
        <v>82</v>
      </c>
      <c r="V303" t="s">
        <v>83</v>
      </c>
      <c r="W303">
        <v>55044</v>
      </c>
      <c r="X303" t="s">
        <v>2154</v>
      </c>
      <c r="Y303" t="s">
        <v>2155</v>
      </c>
      <c r="Z303" t="s">
        <v>2163</v>
      </c>
      <c r="AA303" t="s">
        <v>2161</v>
      </c>
      <c r="AB303" t="s">
        <v>85</v>
      </c>
      <c r="AC303">
        <v>10</v>
      </c>
      <c r="AD303" s="1">
        <v>36034</v>
      </c>
      <c r="AE303">
        <v>16</v>
      </c>
      <c r="AG303">
        <v>150</v>
      </c>
      <c r="AH303" t="s">
        <v>74</v>
      </c>
      <c r="AI303">
        <v>0</v>
      </c>
      <c r="AJ303" t="s">
        <v>2081</v>
      </c>
      <c r="BG303" t="b">
        <v>0</v>
      </c>
      <c r="BH303">
        <v>1854745</v>
      </c>
      <c r="BI303" t="s">
        <v>74</v>
      </c>
      <c r="BJ303" s="2">
        <v>41821.821527777778</v>
      </c>
      <c r="BK303" s="2">
        <v>41821.821527777778</v>
      </c>
      <c r="BL303" s="2">
        <v>41821.822222222225</v>
      </c>
      <c r="BM303">
        <v>45</v>
      </c>
      <c r="BN303" t="s">
        <v>2071</v>
      </c>
      <c r="BO303">
        <v>45</v>
      </c>
      <c r="BT303" t="s">
        <v>2056</v>
      </c>
      <c r="BU303" t="s">
        <v>74</v>
      </c>
      <c r="BV303" t="s">
        <v>74</v>
      </c>
      <c r="BW303" t="s">
        <v>74</v>
      </c>
      <c r="BX303" t="s">
        <v>74</v>
      </c>
    </row>
    <row r="304" spans="1:76">
      <c r="A304" t="s">
        <v>2056</v>
      </c>
      <c r="B304">
        <v>3329946</v>
      </c>
      <c r="C304" t="s">
        <v>1340</v>
      </c>
      <c r="D304" t="s">
        <v>2164</v>
      </c>
      <c r="E304" t="s">
        <v>74</v>
      </c>
      <c r="F304" t="s">
        <v>74</v>
      </c>
      <c r="G304" t="s">
        <v>668</v>
      </c>
      <c r="H304" t="s">
        <v>1340</v>
      </c>
      <c r="I304" t="s">
        <v>1342</v>
      </c>
      <c r="J304" t="s">
        <v>1343</v>
      </c>
      <c r="K304" t="s">
        <v>74</v>
      </c>
      <c r="L304" t="s">
        <v>1344</v>
      </c>
      <c r="M304" t="s">
        <v>74</v>
      </c>
      <c r="N304" t="s">
        <v>74</v>
      </c>
      <c r="O304" t="s">
        <v>74</v>
      </c>
      <c r="P304" t="s">
        <v>74</v>
      </c>
      <c r="Q304" t="s">
        <v>74</v>
      </c>
      <c r="S304" t="s">
        <v>1345</v>
      </c>
      <c r="T304" t="s">
        <v>74</v>
      </c>
      <c r="U304" t="s">
        <v>456</v>
      </c>
      <c r="V304" t="s">
        <v>83</v>
      </c>
      <c r="W304">
        <v>55372</v>
      </c>
      <c r="X304" t="s">
        <v>1342</v>
      </c>
      <c r="Y304" t="s">
        <v>74</v>
      </c>
      <c r="Z304" t="s">
        <v>2165</v>
      </c>
      <c r="AB304" t="s">
        <v>85</v>
      </c>
      <c r="AC304">
        <v>9</v>
      </c>
      <c r="AD304" s="1">
        <v>36598</v>
      </c>
      <c r="AE304">
        <v>14</v>
      </c>
      <c r="AG304">
        <v>145</v>
      </c>
      <c r="AH304" t="s">
        <v>74</v>
      </c>
      <c r="AI304">
        <v>0</v>
      </c>
      <c r="AJ304" t="s">
        <v>2070</v>
      </c>
      <c r="BG304" t="b">
        <v>0</v>
      </c>
      <c r="BH304">
        <v>1829990</v>
      </c>
      <c r="BI304" t="s">
        <v>74</v>
      </c>
      <c r="BJ304" s="2">
        <v>41805.426388888889</v>
      </c>
      <c r="BK304" s="2">
        <v>41805.438888888886</v>
      </c>
      <c r="BL304" s="2">
        <v>41805.443055555559</v>
      </c>
      <c r="BM304">
        <v>45</v>
      </c>
      <c r="BN304" t="s">
        <v>2071</v>
      </c>
      <c r="BO304">
        <v>45</v>
      </c>
      <c r="BT304" t="s">
        <v>2056</v>
      </c>
      <c r="BU304" t="s">
        <v>74</v>
      </c>
      <c r="BV304" t="s">
        <v>74</v>
      </c>
      <c r="BW304" t="s">
        <v>74</v>
      </c>
      <c r="BX304" t="s">
        <v>74</v>
      </c>
    </row>
    <row r="305" spans="1:76">
      <c r="A305" t="s">
        <v>2056</v>
      </c>
      <c r="B305">
        <v>715834</v>
      </c>
      <c r="C305" t="s">
        <v>2166</v>
      </c>
      <c r="D305" t="s">
        <v>125</v>
      </c>
      <c r="E305" t="s">
        <v>74</v>
      </c>
      <c r="F305" t="s">
        <v>74</v>
      </c>
      <c r="G305" t="s">
        <v>2167</v>
      </c>
      <c r="H305" t="s">
        <v>2166</v>
      </c>
      <c r="I305" t="s">
        <v>2168</v>
      </c>
      <c r="J305" t="s">
        <v>2169</v>
      </c>
      <c r="K305" t="s">
        <v>2168</v>
      </c>
      <c r="L305" t="s">
        <v>2170</v>
      </c>
      <c r="M305" t="s">
        <v>344</v>
      </c>
      <c r="N305" t="s">
        <v>2166</v>
      </c>
      <c r="O305" t="s">
        <v>2168</v>
      </c>
      <c r="P305" t="s">
        <v>74</v>
      </c>
      <c r="Q305" t="s">
        <v>2171</v>
      </c>
      <c r="R305" t="s">
        <v>2172</v>
      </c>
      <c r="S305" t="s">
        <v>2173</v>
      </c>
      <c r="T305" t="s">
        <v>74</v>
      </c>
      <c r="U305" t="s">
        <v>279</v>
      </c>
      <c r="V305" t="s">
        <v>83</v>
      </c>
      <c r="W305">
        <v>55020</v>
      </c>
      <c r="X305" t="s">
        <v>2168</v>
      </c>
      <c r="Y305" t="s">
        <v>74</v>
      </c>
      <c r="Z305" t="s">
        <v>2168</v>
      </c>
      <c r="AA305" t="s">
        <v>2170</v>
      </c>
      <c r="AB305" t="s">
        <v>85</v>
      </c>
      <c r="AC305">
        <v>9</v>
      </c>
      <c r="AD305" s="1">
        <v>36518</v>
      </c>
      <c r="AE305">
        <v>15</v>
      </c>
      <c r="AG305">
        <v>150</v>
      </c>
      <c r="AH305" t="s">
        <v>74</v>
      </c>
      <c r="AI305">
        <v>0</v>
      </c>
      <c r="AJ305" t="s">
        <v>2070</v>
      </c>
      <c r="BG305" t="b">
        <v>0</v>
      </c>
      <c r="BH305">
        <v>1875908</v>
      </c>
      <c r="BI305" t="s">
        <v>74</v>
      </c>
      <c r="BJ305" s="2">
        <v>41836.443749999999</v>
      </c>
      <c r="BK305" s="2">
        <v>41847.942361111112</v>
      </c>
      <c r="BL305" s="2">
        <v>41836.444444444445</v>
      </c>
      <c r="BM305">
        <v>45</v>
      </c>
      <c r="BN305" t="s">
        <v>2071</v>
      </c>
      <c r="BO305">
        <v>45</v>
      </c>
      <c r="BT305" t="s">
        <v>2056</v>
      </c>
      <c r="BU305" t="s">
        <v>74</v>
      </c>
      <c r="BV305" t="s">
        <v>74</v>
      </c>
      <c r="BW305" t="s">
        <v>74</v>
      </c>
      <c r="BX305" t="s">
        <v>74</v>
      </c>
    </row>
    <row r="306" spans="1:76">
      <c r="A306" t="s">
        <v>2056</v>
      </c>
      <c r="B306">
        <v>864240</v>
      </c>
      <c r="C306" t="s">
        <v>2174</v>
      </c>
      <c r="D306" t="s">
        <v>468</v>
      </c>
      <c r="E306" t="s">
        <v>74</v>
      </c>
      <c r="F306" t="s">
        <v>74</v>
      </c>
      <c r="G306" t="s">
        <v>962</v>
      </c>
      <c r="H306" t="s">
        <v>2174</v>
      </c>
      <c r="I306" t="s">
        <v>2175</v>
      </c>
      <c r="J306" t="s">
        <v>74</v>
      </c>
      <c r="K306" t="s">
        <v>74</v>
      </c>
      <c r="L306" t="s">
        <v>2176</v>
      </c>
      <c r="M306" t="s">
        <v>74</v>
      </c>
      <c r="N306" t="s">
        <v>74</v>
      </c>
      <c r="O306" t="s">
        <v>74</v>
      </c>
      <c r="P306" t="s">
        <v>74</v>
      </c>
      <c r="Q306" t="s">
        <v>74</v>
      </c>
      <c r="S306" t="s">
        <v>2177</v>
      </c>
      <c r="T306" t="s">
        <v>74</v>
      </c>
      <c r="U306" t="s">
        <v>82</v>
      </c>
      <c r="V306" t="s">
        <v>83</v>
      </c>
      <c r="W306">
        <v>55044</v>
      </c>
      <c r="X306" t="s">
        <v>2175</v>
      </c>
      <c r="Y306" t="s">
        <v>74</v>
      </c>
      <c r="Z306" t="s">
        <v>74</v>
      </c>
      <c r="AA306" t="s">
        <v>2176</v>
      </c>
      <c r="AB306" t="s">
        <v>85</v>
      </c>
      <c r="AC306">
        <v>10</v>
      </c>
      <c r="AD306" s="1">
        <v>36129</v>
      </c>
      <c r="AE306">
        <v>16</v>
      </c>
      <c r="AG306" t="s">
        <v>74</v>
      </c>
      <c r="AH306" t="s">
        <v>74</v>
      </c>
      <c r="AI306">
        <v>0</v>
      </c>
      <c r="AJ306" t="s">
        <v>2081</v>
      </c>
      <c r="BG306" t="b">
        <v>0</v>
      </c>
      <c r="BH306">
        <v>1863252</v>
      </c>
      <c r="BI306" t="s">
        <v>74</v>
      </c>
      <c r="BJ306" s="2">
        <v>41828.826388888891</v>
      </c>
      <c r="BK306" s="2">
        <v>41828.826388888891</v>
      </c>
      <c r="BL306" s="2">
        <v>41828.828472222223</v>
      </c>
      <c r="BM306">
        <v>45</v>
      </c>
      <c r="BN306" t="s">
        <v>2071</v>
      </c>
      <c r="BO306">
        <v>45</v>
      </c>
      <c r="BT306" t="s">
        <v>2056</v>
      </c>
      <c r="BU306" t="s">
        <v>74</v>
      </c>
      <c r="BV306" t="s">
        <v>74</v>
      </c>
      <c r="BW306" t="s">
        <v>74</v>
      </c>
      <c r="BX306" t="s">
        <v>74</v>
      </c>
    </row>
    <row r="307" spans="1:76">
      <c r="A307" t="s">
        <v>2056</v>
      </c>
      <c r="B307">
        <v>1410166</v>
      </c>
      <c r="C307" t="s">
        <v>2178</v>
      </c>
      <c r="D307" t="s">
        <v>209</v>
      </c>
      <c r="E307" t="s">
        <v>217</v>
      </c>
      <c r="F307" t="s">
        <v>74</v>
      </c>
      <c r="G307" t="s">
        <v>1011</v>
      </c>
      <c r="H307" t="s">
        <v>2178</v>
      </c>
      <c r="I307" t="s">
        <v>2179</v>
      </c>
      <c r="J307" t="s">
        <v>74</v>
      </c>
      <c r="K307" t="s">
        <v>2179</v>
      </c>
      <c r="L307" t="s">
        <v>2180</v>
      </c>
      <c r="M307" t="s">
        <v>2181</v>
      </c>
      <c r="N307" t="s">
        <v>2178</v>
      </c>
      <c r="O307" t="s">
        <v>2179</v>
      </c>
      <c r="P307" t="s">
        <v>74</v>
      </c>
      <c r="Q307" t="s">
        <v>2182</v>
      </c>
      <c r="R307" t="s">
        <v>2180</v>
      </c>
      <c r="S307" t="s">
        <v>2183</v>
      </c>
      <c r="T307" t="s">
        <v>74</v>
      </c>
      <c r="U307" t="s">
        <v>279</v>
      </c>
      <c r="V307" t="s">
        <v>83</v>
      </c>
      <c r="W307">
        <v>55020</v>
      </c>
      <c r="X307" t="s">
        <v>2179</v>
      </c>
      <c r="Y307" t="s">
        <v>74</v>
      </c>
      <c r="Z307" t="s">
        <v>74</v>
      </c>
      <c r="AA307" t="s">
        <v>2180</v>
      </c>
      <c r="AB307" t="s">
        <v>85</v>
      </c>
      <c r="AC307">
        <v>10</v>
      </c>
      <c r="AD307" s="1">
        <v>36394</v>
      </c>
      <c r="AE307">
        <v>15</v>
      </c>
      <c r="AG307">
        <v>235</v>
      </c>
      <c r="AH307" t="s">
        <v>74</v>
      </c>
      <c r="AI307">
        <v>0</v>
      </c>
      <c r="AJ307" t="s">
        <v>2081</v>
      </c>
      <c r="BG307" t="b">
        <v>0</v>
      </c>
      <c r="BH307">
        <v>1879848</v>
      </c>
      <c r="BI307" t="s">
        <v>74</v>
      </c>
      <c r="BJ307" s="2">
        <v>41839.261805555558</v>
      </c>
      <c r="BK307" s="2">
        <v>41839.261805555558</v>
      </c>
      <c r="BL307" s="2">
        <v>41839.26458333333</v>
      </c>
      <c r="BM307">
        <v>45</v>
      </c>
      <c r="BN307" t="s">
        <v>2071</v>
      </c>
      <c r="BO307">
        <v>45</v>
      </c>
      <c r="BT307" t="s">
        <v>2056</v>
      </c>
      <c r="BU307" t="s">
        <v>74</v>
      </c>
      <c r="BV307" t="s">
        <v>74</v>
      </c>
      <c r="BW307" t="s">
        <v>74</v>
      </c>
      <c r="BX307" t="s">
        <v>74</v>
      </c>
    </row>
    <row r="308" spans="1:76">
      <c r="A308" t="s">
        <v>2056</v>
      </c>
      <c r="B308">
        <v>3312461</v>
      </c>
      <c r="C308" t="s">
        <v>2184</v>
      </c>
      <c r="D308" t="s">
        <v>1476</v>
      </c>
      <c r="E308" t="s">
        <v>217</v>
      </c>
      <c r="F308" t="s">
        <v>74</v>
      </c>
      <c r="G308" t="s">
        <v>2185</v>
      </c>
      <c r="H308" t="s">
        <v>2186</v>
      </c>
      <c r="I308" t="s">
        <v>2187</v>
      </c>
      <c r="J308" t="s">
        <v>74</v>
      </c>
      <c r="K308" t="s">
        <v>2188</v>
      </c>
      <c r="L308" t="s">
        <v>2189</v>
      </c>
      <c r="M308" t="s">
        <v>74</v>
      </c>
      <c r="N308" t="s">
        <v>74</v>
      </c>
      <c r="O308" t="s">
        <v>74</v>
      </c>
      <c r="P308" t="s">
        <v>74</v>
      </c>
      <c r="Q308" t="s">
        <v>74</v>
      </c>
      <c r="S308" t="s">
        <v>2190</v>
      </c>
      <c r="T308" t="s">
        <v>74</v>
      </c>
      <c r="U308" t="s">
        <v>82</v>
      </c>
      <c r="V308" t="s">
        <v>489</v>
      </c>
      <c r="W308">
        <v>55044</v>
      </c>
      <c r="X308" t="s">
        <v>2187</v>
      </c>
      <c r="Y308" t="s">
        <v>74</v>
      </c>
      <c r="Z308" t="s">
        <v>2191</v>
      </c>
      <c r="AA308" t="s">
        <v>2192</v>
      </c>
      <c r="AB308" t="s">
        <v>85</v>
      </c>
      <c r="AC308">
        <v>9</v>
      </c>
      <c r="AD308" s="1">
        <v>36348</v>
      </c>
      <c r="AE308">
        <v>15</v>
      </c>
      <c r="AG308">
        <v>130</v>
      </c>
      <c r="AH308" t="s">
        <v>74</v>
      </c>
      <c r="AI308">
        <v>0</v>
      </c>
      <c r="AJ308" t="s">
        <v>2070</v>
      </c>
      <c r="BG308" t="b">
        <v>0</v>
      </c>
      <c r="BH308">
        <v>1814011</v>
      </c>
      <c r="BI308" t="s">
        <v>74</v>
      </c>
      <c r="BJ308" s="2">
        <v>41794.823611111111</v>
      </c>
      <c r="BK308" s="2">
        <v>41794.823611111111</v>
      </c>
      <c r="BL308" s="2">
        <v>41794.872916666667</v>
      </c>
      <c r="BM308">
        <v>45</v>
      </c>
      <c r="BN308" t="s">
        <v>2071</v>
      </c>
      <c r="BO308">
        <v>45</v>
      </c>
      <c r="BT308" t="s">
        <v>2056</v>
      </c>
      <c r="BU308" t="s">
        <v>74</v>
      </c>
      <c r="BV308" t="s">
        <v>74</v>
      </c>
      <c r="BW308" t="s">
        <v>74</v>
      </c>
      <c r="BX308" t="s">
        <v>74</v>
      </c>
    </row>
    <row r="309" spans="1:76">
      <c r="A309" t="s">
        <v>2056</v>
      </c>
      <c r="B309">
        <v>842432</v>
      </c>
      <c r="C309" t="s">
        <v>2193</v>
      </c>
      <c r="D309" t="s">
        <v>2194</v>
      </c>
      <c r="E309" t="s">
        <v>520</v>
      </c>
      <c r="F309" t="s">
        <v>74</v>
      </c>
      <c r="G309" t="s">
        <v>2195</v>
      </c>
      <c r="H309" t="s">
        <v>2193</v>
      </c>
      <c r="I309" t="s">
        <v>2196</v>
      </c>
      <c r="J309" t="s">
        <v>74</v>
      </c>
      <c r="K309" t="s">
        <v>74</v>
      </c>
      <c r="L309" t="s">
        <v>2197</v>
      </c>
      <c r="M309" t="s">
        <v>74</v>
      </c>
      <c r="N309" t="s">
        <v>74</v>
      </c>
      <c r="O309" t="s">
        <v>74</v>
      </c>
      <c r="P309" t="s">
        <v>74</v>
      </c>
      <c r="Q309" t="s">
        <v>74</v>
      </c>
      <c r="S309" t="s">
        <v>2198</v>
      </c>
      <c r="T309" t="s">
        <v>74</v>
      </c>
      <c r="U309" t="s">
        <v>82</v>
      </c>
      <c r="V309" t="s">
        <v>83</v>
      </c>
      <c r="W309">
        <v>55044</v>
      </c>
      <c r="X309" t="s">
        <v>2199</v>
      </c>
      <c r="Y309" t="s">
        <v>74</v>
      </c>
      <c r="Z309" t="s">
        <v>2199</v>
      </c>
      <c r="AA309" t="s">
        <v>2197</v>
      </c>
      <c r="AB309" t="s">
        <v>85</v>
      </c>
      <c r="AC309">
        <v>11</v>
      </c>
      <c r="AD309" s="1">
        <v>35787</v>
      </c>
      <c r="AE309">
        <v>17</v>
      </c>
      <c r="AG309">
        <v>160</v>
      </c>
      <c r="AH309" t="s">
        <v>74</v>
      </c>
      <c r="AI309">
        <v>0</v>
      </c>
      <c r="AJ309" t="s">
        <v>2143</v>
      </c>
      <c r="BG309" t="b">
        <v>0</v>
      </c>
      <c r="BH309">
        <v>1869418</v>
      </c>
      <c r="BI309" t="s">
        <v>74</v>
      </c>
      <c r="BJ309" s="2">
        <v>41832.875694444447</v>
      </c>
      <c r="BK309" s="2">
        <v>41832.875694444447</v>
      </c>
      <c r="BL309" s="2">
        <v>41832.877083333333</v>
      </c>
      <c r="BM309">
        <v>45</v>
      </c>
      <c r="BN309" t="s">
        <v>2071</v>
      </c>
      <c r="BO309">
        <v>45</v>
      </c>
      <c r="BT309" t="s">
        <v>2056</v>
      </c>
      <c r="BU309" t="s">
        <v>74</v>
      </c>
      <c r="BV309" t="s">
        <v>74</v>
      </c>
      <c r="BW309" t="s">
        <v>74</v>
      </c>
      <c r="BX309" t="s">
        <v>74</v>
      </c>
    </row>
    <row r="310" spans="1:76">
      <c r="A310" t="s">
        <v>2056</v>
      </c>
      <c r="B310">
        <v>403179</v>
      </c>
      <c r="C310" t="s">
        <v>2200</v>
      </c>
      <c r="D310" t="s">
        <v>283</v>
      </c>
      <c r="E310" t="s">
        <v>74</v>
      </c>
      <c r="F310" t="s">
        <v>74</v>
      </c>
      <c r="G310" t="s">
        <v>1977</v>
      </c>
      <c r="H310" t="s">
        <v>2200</v>
      </c>
      <c r="I310" t="s">
        <v>2201</v>
      </c>
      <c r="J310" t="s">
        <v>74</v>
      </c>
      <c r="K310" t="s">
        <v>74</v>
      </c>
      <c r="L310" t="s">
        <v>2202</v>
      </c>
      <c r="M310" t="s">
        <v>2203</v>
      </c>
      <c r="N310" t="s">
        <v>2200</v>
      </c>
      <c r="O310" t="s">
        <v>2201</v>
      </c>
      <c r="P310" t="s">
        <v>74</v>
      </c>
      <c r="Q310" t="s">
        <v>74</v>
      </c>
      <c r="R310" t="s">
        <v>2202</v>
      </c>
      <c r="S310" t="s">
        <v>2204</v>
      </c>
      <c r="T310" t="s">
        <v>74</v>
      </c>
      <c r="U310" t="s">
        <v>82</v>
      </c>
      <c r="V310" t="s">
        <v>83</v>
      </c>
      <c r="W310">
        <v>55044</v>
      </c>
      <c r="X310" t="s">
        <v>2201</v>
      </c>
      <c r="Y310" t="s">
        <v>2205</v>
      </c>
      <c r="Z310" t="s">
        <v>2206</v>
      </c>
      <c r="AA310" t="s">
        <v>2202</v>
      </c>
      <c r="AB310" t="s">
        <v>85</v>
      </c>
      <c r="AC310">
        <v>11</v>
      </c>
      <c r="AD310" s="1">
        <v>35933</v>
      </c>
      <c r="AE310">
        <v>16</v>
      </c>
      <c r="AG310">
        <v>164</v>
      </c>
      <c r="AH310" t="s">
        <v>74</v>
      </c>
      <c r="AI310">
        <v>0</v>
      </c>
      <c r="AJ310" t="s">
        <v>2143</v>
      </c>
      <c r="BG310" t="b">
        <v>0</v>
      </c>
      <c r="BH310">
        <v>1762865</v>
      </c>
      <c r="BI310" t="s">
        <v>74</v>
      </c>
      <c r="BJ310" s="2">
        <v>41760.345833333333</v>
      </c>
      <c r="BK310" s="2">
        <v>41760.345833333333</v>
      </c>
      <c r="BL310" s="2">
        <v>41760.34652777778</v>
      </c>
      <c r="BM310">
        <v>45</v>
      </c>
      <c r="BN310" t="s">
        <v>2071</v>
      </c>
      <c r="BO310">
        <v>45</v>
      </c>
      <c r="BT310" t="s">
        <v>2056</v>
      </c>
      <c r="BU310" t="s">
        <v>74</v>
      </c>
      <c r="BV310" t="s">
        <v>74</v>
      </c>
      <c r="BW310" t="s">
        <v>74</v>
      </c>
      <c r="BX310" t="s">
        <v>74</v>
      </c>
    </row>
    <row r="311" spans="1:76">
      <c r="A311" t="s">
        <v>2056</v>
      </c>
      <c r="B311">
        <v>714389</v>
      </c>
      <c r="C311" t="s">
        <v>2207</v>
      </c>
      <c r="D311" t="s">
        <v>912</v>
      </c>
      <c r="E311" t="s">
        <v>928</v>
      </c>
      <c r="F311" t="s">
        <v>74</v>
      </c>
      <c r="G311" t="s">
        <v>344</v>
      </c>
      <c r="H311" t="s">
        <v>2207</v>
      </c>
      <c r="I311" t="s">
        <v>2208</v>
      </c>
      <c r="J311" t="s">
        <v>74</v>
      </c>
      <c r="K311" t="s">
        <v>2209</v>
      </c>
      <c r="L311" t="s">
        <v>2210</v>
      </c>
      <c r="M311" t="s">
        <v>782</v>
      </c>
      <c r="N311" t="s">
        <v>2207</v>
      </c>
      <c r="O311" t="s">
        <v>2208</v>
      </c>
      <c r="P311" t="s">
        <v>74</v>
      </c>
      <c r="Q311" t="s">
        <v>2209</v>
      </c>
      <c r="R311" t="s">
        <v>2210</v>
      </c>
      <c r="S311" t="s">
        <v>2211</v>
      </c>
      <c r="T311" t="s">
        <v>74</v>
      </c>
      <c r="U311" t="s">
        <v>279</v>
      </c>
      <c r="V311" t="s">
        <v>83</v>
      </c>
      <c r="W311">
        <v>55020</v>
      </c>
      <c r="X311" t="s">
        <v>2212</v>
      </c>
      <c r="Y311" t="s">
        <v>2212</v>
      </c>
      <c r="Z311" t="s">
        <v>2209</v>
      </c>
      <c r="AA311" t="s">
        <v>2210</v>
      </c>
      <c r="AB311" t="s">
        <v>85</v>
      </c>
      <c r="AC311">
        <v>9</v>
      </c>
      <c r="AD311" s="1">
        <v>36724</v>
      </c>
      <c r="AE311">
        <v>14</v>
      </c>
      <c r="AG311">
        <v>140</v>
      </c>
      <c r="AH311" t="s">
        <v>74</v>
      </c>
      <c r="AI311">
        <v>0</v>
      </c>
      <c r="AJ311" t="s">
        <v>2070</v>
      </c>
      <c r="BG311" t="b">
        <v>0</v>
      </c>
      <c r="BH311">
        <v>1797370</v>
      </c>
      <c r="BI311" t="s">
        <v>74</v>
      </c>
      <c r="BJ311" s="2">
        <v>41785.82708333333</v>
      </c>
      <c r="BK311" s="2">
        <v>41785.82708333333</v>
      </c>
      <c r="BL311" s="2">
        <v>41785.828472222223</v>
      </c>
      <c r="BM311">
        <v>45</v>
      </c>
      <c r="BN311" t="s">
        <v>2071</v>
      </c>
      <c r="BO311">
        <v>45</v>
      </c>
      <c r="BT311" t="s">
        <v>2056</v>
      </c>
      <c r="BU311" t="s">
        <v>74</v>
      </c>
      <c r="BV311" t="s">
        <v>74</v>
      </c>
      <c r="BW311" t="s">
        <v>74</v>
      </c>
      <c r="BX311" t="s">
        <v>74</v>
      </c>
    </row>
    <row r="312" spans="1:76">
      <c r="A312" t="s">
        <v>2056</v>
      </c>
      <c r="B312">
        <v>2390763</v>
      </c>
      <c r="C312" t="s">
        <v>2213</v>
      </c>
      <c r="D312" t="s">
        <v>1299</v>
      </c>
      <c r="E312" t="s">
        <v>520</v>
      </c>
      <c r="F312" t="s">
        <v>74</v>
      </c>
      <c r="G312" t="s">
        <v>1235</v>
      </c>
      <c r="H312" t="s">
        <v>2213</v>
      </c>
      <c r="I312" t="s">
        <v>2214</v>
      </c>
      <c r="J312" t="s">
        <v>74</v>
      </c>
      <c r="K312" t="s">
        <v>2215</v>
      </c>
      <c r="L312" t="s">
        <v>2216</v>
      </c>
      <c r="M312" t="s">
        <v>74</v>
      </c>
      <c r="N312" t="s">
        <v>74</v>
      </c>
      <c r="O312" t="s">
        <v>74</v>
      </c>
      <c r="P312" t="s">
        <v>74</v>
      </c>
      <c r="Q312" t="s">
        <v>74</v>
      </c>
      <c r="S312" t="s">
        <v>2217</v>
      </c>
      <c r="T312" t="s">
        <v>74</v>
      </c>
      <c r="U312" t="s">
        <v>82</v>
      </c>
      <c r="V312" t="s">
        <v>83</v>
      </c>
      <c r="W312">
        <v>55044</v>
      </c>
      <c r="X312" t="s">
        <v>2214</v>
      </c>
      <c r="Y312" t="s">
        <v>74</v>
      </c>
      <c r="Z312" t="s">
        <v>74</v>
      </c>
      <c r="AA312" t="s">
        <v>2216</v>
      </c>
      <c r="AB312" t="s">
        <v>85</v>
      </c>
      <c r="AC312">
        <v>11</v>
      </c>
      <c r="AD312" s="1">
        <v>35717</v>
      </c>
      <c r="AE312">
        <v>17</v>
      </c>
      <c r="AG312">
        <v>225</v>
      </c>
      <c r="AH312" t="s">
        <v>74</v>
      </c>
      <c r="AI312">
        <v>0</v>
      </c>
      <c r="AJ312" t="s">
        <v>2143</v>
      </c>
      <c r="BG312" t="b">
        <v>0</v>
      </c>
      <c r="BH312">
        <v>1892528</v>
      </c>
      <c r="BI312" t="s">
        <v>74</v>
      </c>
      <c r="BJ312" s="2">
        <v>41847.856944444444</v>
      </c>
      <c r="BK312" s="2">
        <v>41847.856944444444</v>
      </c>
      <c r="BL312" s="2">
        <v>41847.857638888891</v>
      </c>
      <c r="BM312">
        <v>45</v>
      </c>
      <c r="BN312" t="s">
        <v>2071</v>
      </c>
      <c r="BO312">
        <v>45</v>
      </c>
      <c r="BT312" t="s">
        <v>2056</v>
      </c>
      <c r="BU312" t="s">
        <v>74</v>
      </c>
      <c r="BV312" t="s">
        <v>74</v>
      </c>
      <c r="BW312" t="s">
        <v>74</v>
      </c>
      <c r="BX312" t="s">
        <v>74</v>
      </c>
    </row>
    <row r="313" spans="1:76">
      <c r="A313" t="s">
        <v>2056</v>
      </c>
      <c r="B313">
        <v>2390764</v>
      </c>
      <c r="C313" t="s">
        <v>2213</v>
      </c>
      <c r="D313" t="s">
        <v>893</v>
      </c>
      <c r="E313" t="s">
        <v>357</v>
      </c>
      <c r="F313" t="s">
        <v>74</v>
      </c>
      <c r="G313" t="s">
        <v>1235</v>
      </c>
      <c r="H313" t="s">
        <v>2213</v>
      </c>
      <c r="I313" t="s">
        <v>2214</v>
      </c>
      <c r="J313" t="s">
        <v>74</v>
      </c>
      <c r="K313" t="s">
        <v>2215</v>
      </c>
      <c r="L313" t="s">
        <v>2216</v>
      </c>
      <c r="M313" t="s">
        <v>74</v>
      </c>
      <c r="N313" t="s">
        <v>74</v>
      </c>
      <c r="O313" t="s">
        <v>74</v>
      </c>
      <c r="P313" t="s">
        <v>74</v>
      </c>
      <c r="Q313" t="s">
        <v>74</v>
      </c>
      <c r="S313" t="s">
        <v>2217</v>
      </c>
      <c r="T313" t="s">
        <v>74</v>
      </c>
      <c r="U313" t="s">
        <v>82</v>
      </c>
      <c r="V313" t="s">
        <v>83</v>
      </c>
      <c r="W313">
        <v>55044</v>
      </c>
      <c r="X313" t="s">
        <v>2214</v>
      </c>
      <c r="Y313" t="s">
        <v>74</v>
      </c>
      <c r="Z313" t="s">
        <v>74</v>
      </c>
      <c r="AA313" t="s">
        <v>2216</v>
      </c>
      <c r="AB313" t="s">
        <v>85</v>
      </c>
      <c r="AC313">
        <v>10</v>
      </c>
      <c r="AD313" s="1">
        <v>36212</v>
      </c>
      <c r="AE313">
        <v>15</v>
      </c>
      <c r="AG313">
        <v>180</v>
      </c>
      <c r="AH313" t="s">
        <v>74</v>
      </c>
      <c r="AI313">
        <v>0</v>
      </c>
      <c r="AJ313" t="s">
        <v>2081</v>
      </c>
      <c r="BG313" t="b">
        <v>0</v>
      </c>
      <c r="BH313">
        <v>1892528</v>
      </c>
      <c r="BI313" t="s">
        <v>74</v>
      </c>
      <c r="BJ313" s="2">
        <v>41847.856944444444</v>
      </c>
      <c r="BK313" s="2">
        <v>41847.856944444444</v>
      </c>
      <c r="BL313" s="2">
        <v>41847.857638888891</v>
      </c>
      <c r="BM313">
        <v>45</v>
      </c>
      <c r="BN313" t="s">
        <v>2071</v>
      </c>
      <c r="BO313">
        <v>45</v>
      </c>
      <c r="BT313" t="s">
        <v>2056</v>
      </c>
      <c r="BU313" t="s">
        <v>74</v>
      </c>
      <c r="BV313" t="s">
        <v>74</v>
      </c>
      <c r="BW313" t="s">
        <v>74</v>
      </c>
      <c r="BX313" t="s">
        <v>74</v>
      </c>
    </row>
    <row r="314" spans="1:76">
      <c r="A314" t="s">
        <v>2056</v>
      </c>
      <c r="B314">
        <v>403279</v>
      </c>
      <c r="C314" t="s">
        <v>1413</v>
      </c>
      <c r="D314" t="s">
        <v>2218</v>
      </c>
      <c r="E314" t="s">
        <v>74</v>
      </c>
      <c r="F314" t="s">
        <v>74</v>
      </c>
      <c r="G314" t="s">
        <v>602</v>
      </c>
      <c r="H314" t="s">
        <v>1413</v>
      </c>
      <c r="I314" t="s">
        <v>1415</v>
      </c>
      <c r="J314" t="s">
        <v>74</v>
      </c>
      <c r="K314" t="s">
        <v>74</v>
      </c>
      <c r="L314" t="s">
        <v>1416</v>
      </c>
      <c r="M314" t="s">
        <v>840</v>
      </c>
      <c r="N314" t="s">
        <v>1413</v>
      </c>
      <c r="O314" t="s">
        <v>1415</v>
      </c>
      <c r="P314" t="s">
        <v>74</v>
      </c>
      <c r="Q314" t="s">
        <v>74</v>
      </c>
      <c r="R314" t="s">
        <v>1416</v>
      </c>
      <c r="S314" t="s">
        <v>1417</v>
      </c>
      <c r="T314" t="s">
        <v>74</v>
      </c>
      <c r="U314" t="s">
        <v>279</v>
      </c>
      <c r="V314" t="s">
        <v>83</v>
      </c>
      <c r="W314">
        <v>55020</v>
      </c>
      <c r="X314" t="s">
        <v>1415</v>
      </c>
      <c r="Y314" t="s">
        <v>74</v>
      </c>
      <c r="Z314" t="s">
        <v>1418</v>
      </c>
      <c r="AA314" t="s">
        <v>1419</v>
      </c>
      <c r="AB314" t="s">
        <v>85</v>
      </c>
      <c r="AC314">
        <v>10</v>
      </c>
      <c r="AD314" s="1">
        <v>36115</v>
      </c>
      <c r="AE314">
        <v>16</v>
      </c>
      <c r="AG314">
        <v>165</v>
      </c>
      <c r="AH314" t="s">
        <v>74</v>
      </c>
      <c r="AI314">
        <v>0</v>
      </c>
      <c r="AJ314" t="s">
        <v>2081</v>
      </c>
      <c r="BG314" t="b">
        <v>0</v>
      </c>
      <c r="BH314">
        <v>1882538</v>
      </c>
      <c r="BI314" t="s">
        <v>74</v>
      </c>
      <c r="BJ314" s="2">
        <v>41841.450694444444</v>
      </c>
      <c r="BK314" s="2">
        <v>41841.450694444444</v>
      </c>
      <c r="BL314" s="2">
        <v>41841.453472222223</v>
      </c>
      <c r="BM314">
        <v>45</v>
      </c>
      <c r="BN314" t="s">
        <v>2071</v>
      </c>
      <c r="BO314">
        <v>45</v>
      </c>
      <c r="BT314" t="s">
        <v>2056</v>
      </c>
      <c r="BU314" t="s">
        <v>74</v>
      </c>
      <c r="BV314" t="s">
        <v>74</v>
      </c>
      <c r="BW314" t="s">
        <v>74</v>
      </c>
      <c r="BX314" t="s">
        <v>74</v>
      </c>
    </row>
    <row r="315" spans="1:76">
      <c r="A315" t="s">
        <v>2056</v>
      </c>
      <c r="B315">
        <v>708242</v>
      </c>
      <c r="C315" t="s">
        <v>2219</v>
      </c>
      <c r="D315" t="s">
        <v>610</v>
      </c>
      <c r="E315" t="s">
        <v>74</v>
      </c>
      <c r="F315" t="s">
        <v>74</v>
      </c>
      <c r="G315" t="s">
        <v>2220</v>
      </c>
      <c r="H315" t="s">
        <v>2219</v>
      </c>
      <c r="I315" t="s">
        <v>2221</v>
      </c>
      <c r="J315" t="s">
        <v>74</v>
      </c>
      <c r="K315" t="s">
        <v>2222</v>
      </c>
      <c r="L315" t="s">
        <v>2223</v>
      </c>
      <c r="M315" t="s">
        <v>1597</v>
      </c>
      <c r="N315" t="s">
        <v>2219</v>
      </c>
      <c r="O315" t="s">
        <v>2221</v>
      </c>
      <c r="P315" t="s">
        <v>74</v>
      </c>
      <c r="Q315" t="s">
        <v>74</v>
      </c>
      <c r="R315" t="s">
        <v>2223</v>
      </c>
      <c r="S315" t="s">
        <v>2224</v>
      </c>
      <c r="T315" t="s">
        <v>74</v>
      </c>
      <c r="U315" t="s">
        <v>82</v>
      </c>
      <c r="V315" t="s">
        <v>83</v>
      </c>
      <c r="W315">
        <v>55044</v>
      </c>
      <c r="X315" t="s">
        <v>2221</v>
      </c>
      <c r="Y315" t="s">
        <v>74</v>
      </c>
      <c r="Z315" t="s">
        <v>2225</v>
      </c>
      <c r="AA315" t="s">
        <v>2223</v>
      </c>
      <c r="AB315" t="s">
        <v>85</v>
      </c>
      <c r="AC315">
        <v>12</v>
      </c>
      <c r="AD315" s="1">
        <v>35275</v>
      </c>
      <c r="AE315">
        <v>18</v>
      </c>
      <c r="AG315">
        <v>165</v>
      </c>
      <c r="AH315" t="s">
        <v>74</v>
      </c>
      <c r="AI315">
        <v>0</v>
      </c>
      <c r="AJ315" t="s">
        <v>2124</v>
      </c>
      <c r="BG315" t="b">
        <v>0</v>
      </c>
      <c r="BH315">
        <v>1872509</v>
      </c>
      <c r="BI315" t="s">
        <v>74</v>
      </c>
      <c r="BJ315" s="2">
        <v>41834.751388888886</v>
      </c>
      <c r="BK315" s="2">
        <v>41834.751388888886</v>
      </c>
      <c r="BL315" s="2">
        <v>41834.753472222219</v>
      </c>
      <c r="BM315">
        <v>45</v>
      </c>
      <c r="BN315" t="s">
        <v>2071</v>
      </c>
      <c r="BO315">
        <v>45</v>
      </c>
      <c r="BT315" t="s">
        <v>2056</v>
      </c>
      <c r="BU315" t="s">
        <v>74</v>
      </c>
      <c r="BV315" t="s">
        <v>74</v>
      </c>
      <c r="BW315" t="s">
        <v>74</v>
      </c>
      <c r="BX315" t="s">
        <v>74</v>
      </c>
    </row>
    <row r="316" spans="1:76">
      <c r="A316" t="s">
        <v>2056</v>
      </c>
      <c r="B316">
        <v>842910</v>
      </c>
      <c r="C316" t="s">
        <v>2226</v>
      </c>
      <c r="D316" t="s">
        <v>2227</v>
      </c>
      <c r="E316" t="s">
        <v>217</v>
      </c>
      <c r="F316" t="s">
        <v>74</v>
      </c>
      <c r="G316" t="s">
        <v>194</v>
      </c>
      <c r="H316" t="s">
        <v>2226</v>
      </c>
      <c r="I316" t="s">
        <v>2228</v>
      </c>
      <c r="J316" t="s">
        <v>74</v>
      </c>
      <c r="K316" t="s">
        <v>74</v>
      </c>
      <c r="L316" t="s">
        <v>2229</v>
      </c>
      <c r="M316" t="s">
        <v>115</v>
      </c>
      <c r="N316" t="s">
        <v>2226</v>
      </c>
      <c r="O316" t="s">
        <v>2228</v>
      </c>
      <c r="P316" t="s">
        <v>74</v>
      </c>
      <c r="Q316" t="s">
        <v>74</v>
      </c>
      <c r="R316" t="s">
        <v>2229</v>
      </c>
      <c r="S316" t="s">
        <v>2230</v>
      </c>
      <c r="T316" t="s">
        <v>74</v>
      </c>
      <c r="U316" t="s">
        <v>82</v>
      </c>
      <c r="V316" t="s">
        <v>83</v>
      </c>
      <c r="W316">
        <v>55044</v>
      </c>
      <c r="X316" t="s">
        <v>2228</v>
      </c>
      <c r="Y316" t="s">
        <v>74</v>
      </c>
      <c r="Z316" t="s">
        <v>2231</v>
      </c>
      <c r="AA316" t="s">
        <v>2229</v>
      </c>
      <c r="AB316" t="s">
        <v>85</v>
      </c>
      <c r="AC316">
        <v>9</v>
      </c>
      <c r="AD316" s="1">
        <v>36482</v>
      </c>
      <c r="AE316">
        <v>15</v>
      </c>
      <c r="AG316">
        <v>175</v>
      </c>
      <c r="AH316" t="s">
        <v>74</v>
      </c>
      <c r="AI316">
        <v>0</v>
      </c>
      <c r="AJ316" t="s">
        <v>2070</v>
      </c>
      <c r="BG316" t="b">
        <v>0</v>
      </c>
      <c r="BH316">
        <v>1851297</v>
      </c>
      <c r="BI316" t="s">
        <v>74</v>
      </c>
      <c r="BJ316" s="2">
        <v>41820.402083333334</v>
      </c>
      <c r="BK316" s="2">
        <v>41820.402083333334</v>
      </c>
      <c r="BL316" s="2">
        <v>41820.40347222222</v>
      </c>
      <c r="BM316">
        <v>45</v>
      </c>
      <c r="BN316" t="s">
        <v>2071</v>
      </c>
      <c r="BO316">
        <v>45</v>
      </c>
      <c r="BT316" t="s">
        <v>2056</v>
      </c>
      <c r="BU316" t="s">
        <v>74</v>
      </c>
      <c r="BV316" t="s">
        <v>74</v>
      </c>
      <c r="BW316" t="s">
        <v>74</v>
      </c>
      <c r="BX316" t="s">
        <v>74</v>
      </c>
    </row>
    <row r="317" spans="1:76">
      <c r="A317" t="s">
        <v>2056</v>
      </c>
      <c r="B317">
        <v>842115</v>
      </c>
      <c r="C317" t="s">
        <v>2232</v>
      </c>
      <c r="D317" t="s">
        <v>1026</v>
      </c>
      <c r="E317" t="s">
        <v>74</v>
      </c>
      <c r="F317" t="s">
        <v>74</v>
      </c>
      <c r="G317" t="s">
        <v>2233</v>
      </c>
      <c r="H317" t="s">
        <v>2232</v>
      </c>
      <c r="I317" t="s">
        <v>2234</v>
      </c>
      <c r="J317" t="s">
        <v>2235</v>
      </c>
      <c r="K317" t="s">
        <v>2236</v>
      </c>
      <c r="L317" t="s">
        <v>2237</v>
      </c>
      <c r="M317" t="s">
        <v>74</v>
      </c>
      <c r="N317" t="s">
        <v>74</v>
      </c>
      <c r="O317" t="s">
        <v>74</v>
      </c>
      <c r="P317" t="s">
        <v>74</v>
      </c>
      <c r="Q317" t="s">
        <v>74</v>
      </c>
      <c r="S317" t="s">
        <v>2238</v>
      </c>
      <c r="T317" t="s">
        <v>74</v>
      </c>
      <c r="U317" t="s">
        <v>456</v>
      </c>
      <c r="V317" t="s">
        <v>83</v>
      </c>
      <c r="W317">
        <v>55372</v>
      </c>
      <c r="X317" t="s">
        <v>2234</v>
      </c>
      <c r="Y317" t="s">
        <v>2235</v>
      </c>
      <c r="Z317" t="s">
        <v>2236</v>
      </c>
      <c r="AA317" t="s">
        <v>2237</v>
      </c>
      <c r="AB317" t="s">
        <v>85</v>
      </c>
      <c r="AC317">
        <v>11</v>
      </c>
      <c r="AD317" s="1">
        <v>35873</v>
      </c>
      <c r="AE317">
        <v>16</v>
      </c>
      <c r="AG317">
        <v>175</v>
      </c>
      <c r="AH317" t="s">
        <v>74</v>
      </c>
      <c r="AI317">
        <v>0</v>
      </c>
      <c r="AJ317" t="s">
        <v>2143</v>
      </c>
      <c r="BG317" t="b">
        <v>0</v>
      </c>
      <c r="BH317">
        <v>1798198</v>
      </c>
      <c r="BI317" t="s">
        <v>74</v>
      </c>
      <c r="BJ317" s="2">
        <v>41786.410416666666</v>
      </c>
      <c r="BK317" s="2">
        <v>41786.410416666666</v>
      </c>
      <c r="BL317" s="2">
        <v>41786.411111111112</v>
      </c>
      <c r="BM317">
        <v>45</v>
      </c>
      <c r="BN317" t="s">
        <v>2071</v>
      </c>
      <c r="BO317">
        <v>45</v>
      </c>
      <c r="BT317" t="s">
        <v>2056</v>
      </c>
      <c r="BU317" t="s">
        <v>74</v>
      </c>
      <c r="BV317" t="s">
        <v>74</v>
      </c>
      <c r="BW317" t="s">
        <v>74</v>
      </c>
      <c r="BX317" t="s">
        <v>74</v>
      </c>
    </row>
    <row r="318" spans="1:76">
      <c r="A318" t="s">
        <v>2056</v>
      </c>
      <c r="B318">
        <v>714721</v>
      </c>
      <c r="C318" t="s">
        <v>1823</v>
      </c>
      <c r="D318" t="s">
        <v>2239</v>
      </c>
      <c r="E318" t="s">
        <v>2240</v>
      </c>
      <c r="F318">
        <v>861244</v>
      </c>
      <c r="G318" t="s">
        <v>1825</v>
      </c>
      <c r="H318" t="s">
        <v>1823</v>
      </c>
      <c r="I318" t="s">
        <v>1826</v>
      </c>
      <c r="J318" t="s">
        <v>1827</v>
      </c>
      <c r="K318" t="s">
        <v>1827</v>
      </c>
      <c r="L318" t="s">
        <v>1828</v>
      </c>
      <c r="M318" t="s">
        <v>562</v>
      </c>
      <c r="N318" t="s">
        <v>1823</v>
      </c>
      <c r="O318" t="s">
        <v>1826</v>
      </c>
      <c r="P318" t="s">
        <v>1829</v>
      </c>
      <c r="Q318" t="s">
        <v>1830</v>
      </c>
      <c r="R318" t="s">
        <v>1828</v>
      </c>
      <c r="S318" t="s">
        <v>1831</v>
      </c>
      <c r="T318" t="s">
        <v>74</v>
      </c>
      <c r="U318" t="s">
        <v>82</v>
      </c>
      <c r="V318" t="s">
        <v>83</v>
      </c>
      <c r="W318">
        <v>55044</v>
      </c>
      <c r="X318" t="s">
        <v>1827</v>
      </c>
      <c r="Y318" t="s">
        <v>74</v>
      </c>
      <c r="Z318" t="s">
        <v>2241</v>
      </c>
      <c r="AA318" t="s">
        <v>1828</v>
      </c>
      <c r="AB318" t="s">
        <v>85</v>
      </c>
      <c r="AC318">
        <v>11</v>
      </c>
      <c r="AD318" s="1">
        <v>35759</v>
      </c>
      <c r="AE318">
        <v>17</v>
      </c>
      <c r="AG318">
        <v>165</v>
      </c>
      <c r="AH318" t="s">
        <v>74</v>
      </c>
      <c r="AI318">
        <v>0</v>
      </c>
      <c r="AJ318" t="s">
        <v>2143</v>
      </c>
      <c r="BG318" t="b">
        <v>0</v>
      </c>
      <c r="BH318">
        <v>1775659</v>
      </c>
      <c r="BI318" t="s">
        <v>74</v>
      </c>
      <c r="BJ318" s="2">
        <v>41770.405555555553</v>
      </c>
      <c r="BK318" s="2">
        <v>41835.564583333333</v>
      </c>
      <c r="BL318" s="2">
        <v>41770.407638888886</v>
      </c>
      <c r="BM318">
        <v>45</v>
      </c>
      <c r="BN318" t="s">
        <v>2071</v>
      </c>
      <c r="BO318">
        <v>45</v>
      </c>
      <c r="BT318" t="s">
        <v>2056</v>
      </c>
      <c r="BU318" t="s">
        <v>74</v>
      </c>
      <c r="BV318" t="s">
        <v>74</v>
      </c>
      <c r="BW318" t="s">
        <v>74</v>
      </c>
      <c r="BX318" t="s">
        <v>74</v>
      </c>
    </row>
    <row r="319" spans="1:76">
      <c r="A319" t="s">
        <v>2056</v>
      </c>
      <c r="B319">
        <v>3270579</v>
      </c>
      <c r="C319" t="s">
        <v>1823</v>
      </c>
      <c r="D319" t="s">
        <v>1605</v>
      </c>
      <c r="E319" t="s">
        <v>74</v>
      </c>
      <c r="F319" t="s">
        <v>74</v>
      </c>
      <c r="G319" t="s">
        <v>1825</v>
      </c>
      <c r="H319" t="s">
        <v>1823</v>
      </c>
      <c r="I319" t="s">
        <v>1826</v>
      </c>
      <c r="J319" t="s">
        <v>1827</v>
      </c>
      <c r="K319" t="s">
        <v>1827</v>
      </c>
      <c r="L319" t="s">
        <v>1828</v>
      </c>
      <c r="M319" t="s">
        <v>562</v>
      </c>
      <c r="N319" t="s">
        <v>1823</v>
      </c>
      <c r="O319" t="s">
        <v>1826</v>
      </c>
      <c r="P319" t="s">
        <v>1829</v>
      </c>
      <c r="Q319" t="s">
        <v>1830</v>
      </c>
      <c r="R319" t="s">
        <v>1828</v>
      </c>
      <c r="S319" t="s">
        <v>1831</v>
      </c>
      <c r="T319" t="s">
        <v>74</v>
      </c>
      <c r="U319" t="s">
        <v>82</v>
      </c>
      <c r="V319" t="s">
        <v>83</v>
      </c>
      <c r="W319">
        <v>55044</v>
      </c>
      <c r="X319" t="s">
        <v>1827</v>
      </c>
      <c r="Y319" t="s">
        <v>74</v>
      </c>
      <c r="Z319" t="s">
        <v>2242</v>
      </c>
      <c r="AA319" t="s">
        <v>2243</v>
      </c>
      <c r="AB319" t="s">
        <v>85</v>
      </c>
      <c r="AC319">
        <v>9</v>
      </c>
      <c r="AD319" s="1">
        <v>36595</v>
      </c>
      <c r="AE319">
        <v>14</v>
      </c>
      <c r="AG319">
        <v>150</v>
      </c>
      <c r="AH319" t="s">
        <v>74</v>
      </c>
      <c r="AI319">
        <v>0</v>
      </c>
      <c r="AJ319" t="s">
        <v>2070</v>
      </c>
      <c r="BG319" t="b">
        <v>0</v>
      </c>
      <c r="BH319">
        <v>1775659</v>
      </c>
      <c r="BI319" t="s">
        <v>74</v>
      </c>
      <c r="BJ319" s="2">
        <v>41770.402083333334</v>
      </c>
      <c r="BK319" s="2">
        <v>41770.402777777781</v>
      </c>
      <c r="BL319" s="2">
        <v>41770.407638888886</v>
      </c>
      <c r="BM319">
        <v>45</v>
      </c>
      <c r="BN319" t="s">
        <v>2071</v>
      </c>
      <c r="BO319">
        <v>45</v>
      </c>
      <c r="BT319" t="s">
        <v>2056</v>
      </c>
      <c r="BU319" t="s">
        <v>74</v>
      </c>
      <c r="BV319" t="s">
        <v>74</v>
      </c>
      <c r="BW319" t="s">
        <v>74</v>
      </c>
      <c r="BX319" t="s">
        <v>74</v>
      </c>
    </row>
    <row r="320" spans="1:76">
      <c r="A320" t="s">
        <v>2056</v>
      </c>
      <c r="B320">
        <v>1701656</v>
      </c>
      <c r="C320" t="s">
        <v>2244</v>
      </c>
      <c r="D320" t="s">
        <v>154</v>
      </c>
      <c r="E320" t="s">
        <v>74</v>
      </c>
      <c r="F320" t="s">
        <v>74</v>
      </c>
      <c r="G320" t="s">
        <v>160</v>
      </c>
      <c r="H320" t="s">
        <v>2244</v>
      </c>
      <c r="I320" t="s">
        <v>2245</v>
      </c>
      <c r="J320" t="s">
        <v>74</v>
      </c>
      <c r="K320" t="s">
        <v>74</v>
      </c>
      <c r="L320" t="s">
        <v>2246</v>
      </c>
      <c r="M320" t="s">
        <v>74</v>
      </c>
      <c r="N320" t="s">
        <v>74</v>
      </c>
      <c r="O320" t="s">
        <v>74</v>
      </c>
      <c r="P320" t="s">
        <v>74</v>
      </c>
      <c r="Q320" t="s">
        <v>74</v>
      </c>
      <c r="S320" t="s">
        <v>2247</v>
      </c>
      <c r="T320" t="s">
        <v>74</v>
      </c>
      <c r="U320" t="s">
        <v>279</v>
      </c>
      <c r="V320" t="s">
        <v>83</v>
      </c>
      <c r="W320">
        <v>55020</v>
      </c>
      <c r="X320" t="s">
        <v>2245</v>
      </c>
      <c r="Y320" t="s">
        <v>74</v>
      </c>
      <c r="Z320" t="s">
        <v>74</v>
      </c>
      <c r="AA320" t="s">
        <v>2246</v>
      </c>
      <c r="AB320" t="s">
        <v>85</v>
      </c>
      <c r="AC320">
        <v>10</v>
      </c>
      <c r="AD320" s="1">
        <v>36053</v>
      </c>
      <c r="AE320">
        <v>16</v>
      </c>
      <c r="AG320">
        <v>215</v>
      </c>
      <c r="AH320" t="s">
        <v>74</v>
      </c>
      <c r="AI320">
        <v>0</v>
      </c>
      <c r="AJ320" t="s">
        <v>2081</v>
      </c>
      <c r="BG320" t="b">
        <v>0</v>
      </c>
      <c r="BH320">
        <v>1783004</v>
      </c>
      <c r="BI320" t="s">
        <v>74</v>
      </c>
      <c r="BJ320" s="2">
        <v>41774.997916666667</v>
      </c>
      <c r="BK320" s="2">
        <v>41774.997916666667</v>
      </c>
      <c r="BL320" s="2">
        <v>41775.002083333333</v>
      </c>
      <c r="BM320">
        <v>45</v>
      </c>
      <c r="BN320" t="s">
        <v>2071</v>
      </c>
      <c r="BO320">
        <v>45</v>
      </c>
      <c r="BT320" t="s">
        <v>2056</v>
      </c>
      <c r="BU320" t="s">
        <v>74</v>
      </c>
      <c r="BV320" t="s">
        <v>74</v>
      </c>
      <c r="BW320" t="s">
        <v>74</v>
      </c>
      <c r="BX320" t="s">
        <v>74</v>
      </c>
    </row>
    <row r="321" spans="1:76">
      <c r="A321" t="s">
        <v>2056</v>
      </c>
      <c r="B321">
        <v>2393452</v>
      </c>
      <c r="C321" t="s">
        <v>2244</v>
      </c>
      <c r="D321" t="s">
        <v>2087</v>
      </c>
      <c r="E321" t="s">
        <v>74</v>
      </c>
      <c r="F321" t="s">
        <v>74</v>
      </c>
      <c r="G321" t="s">
        <v>160</v>
      </c>
      <c r="H321" t="s">
        <v>2244</v>
      </c>
      <c r="I321" t="s">
        <v>2245</v>
      </c>
      <c r="J321" t="s">
        <v>74</v>
      </c>
      <c r="K321" t="s">
        <v>74</v>
      </c>
      <c r="L321" t="s">
        <v>2246</v>
      </c>
      <c r="M321" t="s">
        <v>74</v>
      </c>
      <c r="N321" t="s">
        <v>74</v>
      </c>
      <c r="O321" t="s">
        <v>74</v>
      </c>
      <c r="P321" t="s">
        <v>74</v>
      </c>
      <c r="Q321" t="s">
        <v>74</v>
      </c>
      <c r="S321" t="s">
        <v>2247</v>
      </c>
      <c r="T321" t="s">
        <v>74</v>
      </c>
      <c r="U321" t="s">
        <v>279</v>
      </c>
      <c r="V321" t="s">
        <v>83</v>
      </c>
      <c r="W321">
        <v>55020</v>
      </c>
      <c r="X321" t="s">
        <v>2245</v>
      </c>
      <c r="Y321" t="s">
        <v>74</v>
      </c>
      <c r="Z321" t="s">
        <v>74</v>
      </c>
      <c r="AA321" t="s">
        <v>2246</v>
      </c>
      <c r="AB321" t="s">
        <v>85</v>
      </c>
      <c r="AC321">
        <v>12</v>
      </c>
      <c r="AD321" s="1">
        <v>35550</v>
      </c>
      <c r="AE321">
        <v>17</v>
      </c>
      <c r="AG321">
        <v>190</v>
      </c>
      <c r="AH321" t="s">
        <v>74</v>
      </c>
      <c r="AI321">
        <v>0</v>
      </c>
      <c r="AJ321" t="s">
        <v>2124</v>
      </c>
      <c r="BG321" t="b">
        <v>0</v>
      </c>
      <c r="BH321">
        <v>1783004</v>
      </c>
      <c r="BI321" t="s">
        <v>74</v>
      </c>
      <c r="BJ321" s="2">
        <v>41774.998611111114</v>
      </c>
      <c r="BK321" s="2">
        <v>41774.998611111114</v>
      </c>
      <c r="BL321" s="2">
        <v>41775.002083333333</v>
      </c>
      <c r="BM321">
        <v>45</v>
      </c>
      <c r="BN321" t="s">
        <v>2071</v>
      </c>
      <c r="BO321">
        <v>45</v>
      </c>
      <c r="BT321" t="s">
        <v>2056</v>
      </c>
      <c r="BU321" t="s">
        <v>74</v>
      </c>
      <c r="BV321" t="s">
        <v>74</v>
      </c>
      <c r="BW321" t="s">
        <v>74</v>
      </c>
      <c r="BX321" t="s">
        <v>74</v>
      </c>
    </row>
    <row r="322" spans="1:76">
      <c r="A322" t="s">
        <v>2056</v>
      </c>
      <c r="B322">
        <v>710400</v>
      </c>
      <c r="C322" t="s">
        <v>1843</v>
      </c>
      <c r="D322" t="s">
        <v>151</v>
      </c>
      <c r="E322" t="s">
        <v>74</v>
      </c>
      <c r="F322" t="s">
        <v>74</v>
      </c>
      <c r="G322" t="s">
        <v>107</v>
      </c>
      <c r="H322" t="s">
        <v>1843</v>
      </c>
      <c r="I322" t="s">
        <v>1844</v>
      </c>
      <c r="J322" t="s">
        <v>1845</v>
      </c>
      <c r="K322" t="s">
        <v>1846</v>
      </c>
      <c r="L322" t="s">
        <v>1847</v>
      </c>
      <c r="M322" t="s">
        <v>74</v>
      </c>
      <c r="N322" t="s">
        <v>74</v>
      </c>
      <c r="O322" t="s">
        <v>74</v>
      </c>
      <c r="P322" t="s">
        <v>74</v>
      </c>
      <c r="Q322" t="s">
        <v>74</v>
      </c>
      <c r="S322" t="s">
        <v>1848</v>
      </c>
      <c r="T322" t="s">
        <v>74</v>
      </c>
      <c r="U322" t="s">
        <v>82</v>
      </c>
      <c r="V322" t="s">
        <v>83</v>
      </c>
      <c r="W322">
        <v>55044</v>
      </c>
      <c r="X322" t="s">
        <v>1849</v>
      </c>
      <c r="Y322" t="s">
        <v>74</v>
      </c>
      <c r="Z322" t="s">
        <v>1846</v>
      </c>
      <c r="AA322" t="s">
        <v>1847</v>
      </c>
      <c r="AB322" t="s">
        <v>85</v>
      </c>
      <c r="AC322">
        <v>10</v>
      </c>
      <c r="AD322" s="1">
        <v>36237</v>
      </c>
      <c r="AE322">
        <v>15</v>
      </c>
      <c r="AG322" t="s">
        <v>74</v>
      </c>
      <c r="AH322" t="s">
        <v>74</v>
      </c>
      <c r="AI322">
        <v>0</v>
      </c>
      <c r="AJ322" t="s">
        <v>2081</v>
      </c>
      <c r="BG322" t="b">
        <v>0</v>
      </c>
      <c r="BH322">
        <v>1859989</v>
      </c>
      <c r="BI322" t="s">
        <v>74</v>
      </c>
      <c r="BJ322" s="2">
        <v>41827.347222222219</v>
      </c>
      <c r="BK322" s="2">
        <v>41827.347222222219</v>
      </c>
      <c r="BL322" s="2">
        <v>41827.35</v>
      </c>
      <c r="BM322">
        <v>45</v>
      </c>
      <c r="BN322" t="s">
        <v>2071</v>
      </c>
      <c r="BO322">
        <v>45</v>
      </c>
      <c r="BT322" t="s">
        <v>2056</v>
      </c>
      <c r="BU322" t="s">
        <v>74</v>
      </c>
      <c r="BV322" t="s">
        <v>74</v>
      </c>
      <c r="BW322" t="s">
        <v>74</v>
      </c>
      <c r="BX322" t="s">
        <v>74</v>
      </c>
    </row>
    <row r="323" spans="1:76">
      <c r="A323" t="s">
        <v>2056</v>
      </c>
      <c r="B323">
        <v>1102895</v>
      </c>
      <c r="C323" t="s">
        <v>2248</v>
      </c>
      <c r="D323" t="s">
        <v>1299</v>
      </c>
      <c r="E323" t="s">
        <v>74</v>
      </c>
      <c r="F323" t="s">
        <v>74</v>
      </c>
      <c r="G323" t="s">
        <v>160</v>
      </c>
      <c r="H323" t="s">
        <v>2248</v>
      </c>
      <c r="I323" t="s">
        <v>2249</v>
      </c>
      <c r="J323" t="s">
        <v>74</v>
      </c>
      <c r="K323" t="s">
        <v>2249</v>
      </c>
      <c r="L323" t="s">
        <v>2250</v>
      </c>
      <c r="M323" t="s">
        <v>74</v>
      </c>
      <c r="N323" t="s">
        <v>74</v>
      </c>
      <c r="O323" t="s">
        <v>74</v>
      </c>
      <c r="P323" t="s">
        <v>74</v>
      </c>
      <c r="Q323" t="s">
        <v>74</v>
      </c>
      <c r="S323" t="s">
        <v>2251</v>
      </c>
      <c r="T323" t="s">
        <v>74</v>
      </c>
      <c r="U323" t="s">
        <v>279</v>
      </c>
      <c r="V323" t="s">
        <v>83</v>
      </c>
      <c r="W323">
        <v>55020</v>
      </c>
      <c r="X323" t="s">
        <v>2252</v>
      </c>
      <c r="Y323" t="s">
        <v>74</v>
      </c>
      <c r="Z323" t="s">
        <v>2253</v>
      </c>
      <c r="AA323" t="s">
        <v>2250</v>
      </c>
      <c r="AB323" t="s">
        <v>85</v>
      </c>
      <c r="AC323">
        <v>9</v>
      </c>
      <c r="AD323" s="1">
        <v>36648</v>
      </c>
      <c r="AE323">
        <v>14</v>
      </c>
      <c r="AG323">
        <v>167</v>
      </c>
      <c r="AH323" t="s">
        <v>74</v>
      </c>
      <c r="AI323">
        <v>0</v>
      </c>
      <c r="AJ323" t="s">
        <v>2070</v>
      </c>
      <c r="BG323" t="b">
        <v>0</v>
      </c>
      <c r="BH323">
        <v>1892016</v>
      </c>
      <c r="BI323" t="s">
        <v>74</v>
      </c>
      <c r="BJ323" s="2">
        <v>41847.629166666666</v>
      </c>
      <c r="BK323" s="2">
        <v>41847.629166666666</v>
      </c>
      <c r="BL323" s="2">
        <v>41847.630555555559</v>
      </c>
      <c r="BM323">
        <v>45</v>
      </c>
      <c r="BN323" t="s">
        <v>2071</v>
      </c>
      <c r="BO323">
        <v>45</v>
      </c>
      <c r="BT323" t="s">
        <v>2056</v>
      </c>
      <c r="BU323" t="s">
        <v>74</v>
      </c>
      <c r="BV323" t="s">
        <v>74</v>
      </c>
      <c r="BW323" t="s">
        <v>74</v>
      </c>
      <c r="BX323" t="s">
        <v>74</v>
      </c>
    </row>
    <row r="324" spans="1:76">
      <c r="A324" t="s">
        <v>2056</v>
      </c>
      <c r="B324">
        <v>1078032</v>
      </c>
      <c r="C324" t="s">
        <v>2254</v>
      </c>
      <c r="D324" t="s">
        <v>2255</v>
      </c>
      <c r="E324" t="s">
        <v>74</v>
      </c>
      <c r="F324" t="s">
        <v>74</v>
      </c>
      <c r="G324" t="s">
        <v>1574</v>
      </c>
      <c r="H324" t="s">
        <v>2254</v>
      </c>
      <c r="I324" t="s">
        <v>2256</v>
      </c>
      <c r="J324" t="s">
        <v>2257</v>
      </c>
      <c r="K324" t="s">
        <v>2258</v>
      </c>
      <c r="L324" t="s">
        <v>2259</v>
      </c>
      <c r="M324" t="s">
        <v>2133</v>
      </c>
      <c r="N324" t="s">
        <v>2254</v>
      </c>
      <c r="O324" t="s">
        <v>2256</v>
      </c>
      <c r="P324" t="s">
        <v>74</v>
      </c>
      <c r="Q324" t="s">
        <v>2260</v>
      </c>
      <c r="R324" t="s">
        <v>2261</v>
      </c>
      <c r="S324" t="s">
        <v>2262</v>
      </c>
      <c r="T324" t="s">
        <v>74</v>
      </c>
      <c r="U324" t="s">
        <v>82</v>
      </c>
      <c r="V324" t="s">
        <v>83</v>
      </c>
      <c r="W324">
        <v>55044</v>
      </c>
      <c r="X324" t="s">
        <v>2256</v>
      </c>
      <c r="Y324" t="s">
        <v>74</v>
      </c>
      <c r="Z324" t="s">
        <v>2258</v>
      </c>
      <c r="AA324" t="s">
        <v>2259</v>
      </c>
      <c r="AB324" t="s">
        <v>85</v>
      </c>
      <c r="AC324">
        <v>12</v>
      </c>
      <c r="AD324" s="1">
        <v>35295</v>
      </c>
      <c r="AE324">
        <v>18</v>
      </c>
      <c r="AG324">
        <v>190</v>
      </c>
      <c r="AH324" t="s">
        <v>74</v>
      </c>
      <c r="AI324">
        <v>0</v>
      </c>
      <c r="AJ324" t="s">
        <v>2124</v>
      </c>
      <c r="BG324" t="b">
        <v>0</v>
      </c>
      <c r="BH324">
        <v>1833003</v>
      </c>
      <c r="BI324" t="s">
        <v>74</v>
      </c>
      <c r="BJ324" s="2">
        <v>41806.959722222222</v>
      </c>
      <c r="BK324" s="2">
        <v>41806.959722222222</v>
      </c>
      <c r="BL324" s="2">
        <v>41806.960416666669</v>
      </c>
      <c r="BM324">
        <v>45</v>
      </c>
      <c r="BN324" t="s">
        <v>2071</v>
      </c>
      <c r="BO324">
        <v>45</v>
      </c>
      <c r="BT324" t="s">
        <v>2056</v>
      </c>
      <c r="BU324" t="s">
        <v>74</v>
      </c>
      <c r="BV324" t="s">
        <v>74</v>
      </c>
      <c r="BW324" t="s">
        <v>74</v>
      </c>
      <c r="BX324" t="s">
        <v>74</v>
      </c>
    </row>
    <row r="325" spans="1:76">
      <c r="A325" t="s">
        <v>2056</v>
      </c>
      <c r="B325">
        <v>737735</v>
      </c>
      <c r="C325" t="s">
        <v>1850</v>
      </c>
      <c r="D325" t="s">
        <v>283</v>
      </c>
      <c r="E325" t="s">
        <v>357</v>
      </c>
      <c r="F325" t="s">
        <v>74</v>
      </c>
      <c r="G325" t="s">
        <v>183</v>
      </c>
      <c r="H325" t="s">
        <v>1850</v>
      </c>
      <c r="I325" t="s">
        <v>1852</v>
      </c>
      <c r="J325" t="s">
        <v>74</v>
      </c>
      <c r="K325" t="s">
        <v>1853</v>
      </c>
      <c r="L325" t="s">
        <v>1854</v>
      </c>
      <c r="M325" t="s">
        <v>74</v>
      </c>
      <c r="N325" t="s">
        <v>74</v>
      </c>
      <c r="O325" t="s">
        <v>74</v>
      </c>
      <c r="P325" t="s">
        <v>74</v>
      </c>
      <c r="Q325" t="s">
        <v>74</v>
      </c>
      <c r="S325" t="s">
        <v>1855</v>
      </c>
      <c r="T325" t="s">
        <v>74</v>
      </c>
      <c r="U325" t="s">
        <v>82</v>
      </c>
      <c r="V325" t="s">
        <v>83</v>
      </c>
      <c r="W325">
        <v>55044</v>
      </c>
      <c r="X325" t="s">
        <v>1852</v>
      </c>
      <c r="Y325" t="s">
        <v>74</v>
      </c>
      <c r="Z325" t="s">
        <v>1853</v>
      </c>
      <c r="AA325" t="s">
        <v>1854</v>
      </c>
      <c r="AB325" t="s">
        <v>85</v>
      </c>
      <c r="AC325">
        <v>10</v>
      </c>
      <c r="AD325" s="1">
        <v>36055</v>
      </c>
      <c r="AE325">
        <v>16</v>
      </c>
      <c r="AG325">
        <v>185</v>
      </c>
      <c r="AH325" t="s">
        <v>74</v>
      </c>
      <c r="AI325">
        <v>0</v>
      </c>
      <c r="AJ325" t="s">
        <v>2081</v>
      </c>
      <c r="BG325" t="b">
        <v>0</v>
      </c>
      <c r="BH325">
        <v>1891992</v>
      </c>
      <c r="BI325" t="s">
        <v>74</v>
      </c>
      <c r="BJ325" s="2">
        <v>41847.613194444442</v>
      </c>
      <c r="BK325" s="2">
        <v>41847.613194444442</v>
      </c>
      <c r="BL325" s="2">
        <v>41847.613888888889</v>
      </c>
      <c r="BM325">
        <v>45</v>
      </c>
      <c r="BN325" t="s">
        <v>2071</v>
      </c>
      <c r="BO325">
        <v>45</v>
      </c>
      <c r="BT325" t="s">
        <v>2056</v>
      </c>
      <c r="BU325" t="s">
        <v>74</v>
      </c>
      <c r="BV325" t="s">
        <v>74</v>
      </c>
      <c r="BW325" t="s">
        <v>74</v>
      </c>
      <c r="BX325" t="s">
        <v>74</v>
      </c>
    </row>
    <row r="326" spans="1:76">
      <c r="A326" t="s">
        <v>2056</v>
      </c>
      <c r="B326">
        <v>847300</v>
      </c>
      <c r="C326" t="s">
        <v>295</v>
      </c>
      <c r="D326" t="s">
        <v>2263</v>
      </c>
      <c r="E326" t="s">
        <v>74</v>
      </c>
      <c r="F326" t="s">
        <v>74</v>
      </c>
      <c r="G326" t="s">
        <v>302</v>
      </c>
      <c r="H326" t="s">
        <v>295</v>
      </c>
      <c r="I326" t="s">
        <v>298</v>
      </c>
      <c r="J326" t="s">
        <v>299</v>
      </c>
      <c r="K326" t="s">
        <v>303</v>
      </c>
      <c r="L326" t="s">
        <v>301</v>
      </c>
      <c r="M326" t="s">
        <v>297</v>
      </c>
      <c r="N326" t="s">
        <v>295</v>
      </c>
      <c r="O326" t="s">
        <v>298</v>
      </c>
      <c r="P326" t="s">
        <v>299</v>
      </c>
      <c r="Q326" t="s">
        <v>300</v>
      </c>
      <c r="R326" t="s">
        <v>301</v>
      </c>
      <c r="S326" t="s">
        <v>304</v>
      </c>
      <c r="T326" t="s">
        <v>74</v>
      </c>
      <c r="U326" t="s">
        <v>214</v>
      </c>
      <c r="V326" t="s">
        <v>83</v>
      </c>
      <c r="W326">
        <v>55306</v>
      </c>
      <c r="X326" t="s">
        <v>298</v>
      </c>
      <c r="Y326" t="s">
        <v>305</v>
      </c>
      <c r="Z326" t="s">
        <v>303</v>
      </c>
      <c r="AA326" t="s">
        <v>301</v>
      </c>
      <c r="AB326" t="s">
        <v>85</v>
      </c>
      <c r="AC326">
        <v>11</v>
      </c>
      <c r="AD326" s="1">
        <v>35919</v>
      </c>
      <c r="AE326">
        <v>16</v>
      </c>
      <c r="AG326">
        <v>147</v>
      </c>
      <c r="AH326" t="s">
        <v>74</v>
      </c>
      <c r="AI326">
        <v>0</v>
      </c>
      <c r="AJ326" t="s">
        <v>2143</v>
      </c>
      <c r="BG326" t="b">
        <v>0</v>
      </c>
      <c r="BH326">
        <v>1871149</v>
      </c>
      <c r="BI326" t="s">
        <v>74</v>
      </c>
      <c r="BJ326" s="2">
        <v>41834.383333333331</v>
      </c>
      <c r="BK326" s="2">
        <v>41834.383333333331</v>
      </c>
      <c r="BL326" s="2">
        <v>41834.383333333331</v>
      </c>
      <c r="BM326">
        <v>45</v>
      </c>
      <c r="BN326" t="s">
        <v>2071</v>
      </c>
      <c r="BO326">
        <v>45</v>
      </c>
      <c r="BT326" t="s">
        <v>2056</v>
      </c>
      <c r="BU326" t="s">
        <v>74</v>
      </c>
      <c r="BV326" t="s">
        <v>74</v>
      </c>
      <c r="BW326" t="s">
        <v>74</v>
      </c>
      <c r="BX326" t="s">
        <v>74</v>
      </c>
    </row>
    <row r="327" spans="1:76">
      <c r="A327" t="s">
        <v>2056</v>
      </c>
      <c r="B327">
        <v>2413404</v>
      </c>
      <c r="C327" t="s">
        <v>2264</v>
      </c>
      <c r="D327" t="s">
        <v>283</v>
      </c>
      <c r="E327" t="s">
        <v>811</v>
      </c>
      <c r="F327" t="s">
        <v>74</v>
      </c>
      <c r="G327" t="s">
        <v>1275</v>
      </c>
      <c r="H327" t="s">
        <v>2264</v>
      </c>
      <c r="I327" t="s">
        <v>2265</v>
      </c>
      <c r="J327" t="s">
        <v>74</v>
      </c>
      <c r="K327" t="s">
        <v>74</v>
      </c>
      <c r="L327" t="s">
        <v>2266</v>
      </c>
      <c r="M327" t="s">
        <v>2267</v>
      </c>
      <c r="N327" t="s">
        <v>2264</v>
      </c>
      <c r="O327" t="s">
        <v>2265</v>
      </c>
      <c r="P327" t="s">
        <v>2268</v>
      </c>
      <c r="Q327" t="s">
        <v>2269</v>
      </c>
      <c r="R327" t="s">
        <v>2266</v>
      </c>
      <c r="S327" t="s">
        <v>2270</v>
      </c>
      <c r="T327" t="s">
        <v>74</v>
      </c>
      <c r="U327" t="s">
        <v>858</v>
      </c>
      <c r="V327" t="s">
        <v>83</v>
      </c>
      <c r="W327">
        <v>55044</v>
      </c>
      <c r="X327" t="s">
        <v>2265</v>
      </c>
      <c r="Y327" t="s">
        <v>74</v>
      </c>
      <c r="Z327" t="s">
        <v>74</v>
      </c>
      <c r="AA327" t="s">
        <v>2266</v>
      </c>
      <c r="AB327" t="s">
        <v>85</v>
      </c>
      <c r="AC327">
        <v>9</v>
      </c>
      <c r="AD327" s="1">
        <v>36597</v>
      </c>
      <c r="AE327">
        <v>14</v>
      </c>
      <c r="AG327">
        <v>150</v>
      </c>
      <c r="AH327" t="s">
        <v>74</v>
      </c>
      <c r="AI327">
        <v>0</v>
      </c>
      <c r="AJ327" t="s">
        <v>2070</v>
      </c>
      <c r="BG327" t="b">
        <v>0</v>
      </c>
      <c r="BH327">
        <v>1765603</v>
      </c>
      <c r="BI327" t="s">
        <v>74</v>
      </c>
      <c r="BJ327" s="2">
        <v>41761.936805555553</v>
      </c>
      <c r="BK327" s="2">
        <v>41761.9375</v>
      </c>
      <c r="BL327" s="2">
        <v>41761.938194444447</v>
      </c>
      <c r="BM327">
        <v>45</v>
      </c>
      <c r="BN327" t="s">
        <v>2071</v>
      </c>
      <c r="BO327">
        <v>45</v>
      </c>
      <c r="BT327" t="s">
        <v>2056</v>
      </c>
      <c r="BU327" t="s">
        <v>74</v>
      </c>
      <c r="BV327" t="s">
        <v>74</v>
      </c>
      <c r="BW327" t="s">
        <v>74</v>
      </c>
      <c r="BX327" t="s">
        <v>74</v>
      </c>
    </row>
    <row r="328" spans="1:76">
      <c r="A328" t="s">
        <v>2056</v>
      </c>
      <c r="B328">
        <v>1750573</v>
      </c>
      <c r="C328" t="s">
        <v>2271</v>
      </c>
      <c r="D328" t="s">
        <v>134</v>
      </c>
      <c r="E328" t="s">
        <v>74</v>
      </c>
      <c r="F328" t="s">
        <v>74</v>
      </c>
      <c r="G328" t="s">
        <v>2272</v>
      </c>
      <c r="H328" t="s">
        <v>2271</v>
      </c>
      <c r="I328" t="s">
        <v>2273</v>
      </c>
      <c r="J328" t="s">
        <v>2274</v>
      </c>
      <c r="K328" t="s">
        <v>2275</v>
      </c>
      <c r="L328" t="s">
        <v>2276</v>
      </c>
      <c r="M328" t="s">
        <v>74</v>
      </c>
      <c r="N328" t="s">
        <v>74</v>
      </c>
      <c r="O328" t="s">
        <v>74</v>
      </c>
      <c r="P328" t="s">
        <v>74</v>
      </c>
      <c r="Q328" t="s">
        <v>74</v>
      </c>
      <c r="S328" t="s">
        <v>2277</v>
      </c>
      <c r="T328" t="s">
        <v>74</v>
      </c>
      <c r="U328" t="s">
        <v>82</v>
      </c>
      <c r="V328" t="s">
        <v>83</v>
      </c>
      <c r="W328">
        <v>55044</v>
      </c>
      <c r="X328" t="s">
        <v>2273</v>
      </c>
      <c r="Y328" t="s">
        <v>74</v>
      </c>
      <c r="Z328" t="s">
        <v>2278</v>
      </c>
      <c r="AA328" t="s">
        <v>2276</v>
      </c>
      <c r="AB328" t="s">
        <v>85</v>
      </c>
      <c r="AC328">
        <v>10</v>
      </c>
      <c r="AD328" s="1">
        <v>35853</v>
      </c>
      <c r="AE328">
        <v>16</v>
      </c>
      <c r="AG328">
        <v>145</v>
      </c>
      <c r="AH328" t="s">
        <v>74</v>
      </c>
      <c r="AI328">
        <v>0</v>
      </c>
      <c r="AJ328" t="s">
        <v>2081</v>
      </c>
      <c r="BG328" t="b">
        <v>0</v>
      </c>
      <c r="BH328">
        <v>1867735</v>
      </c>
      <c r="BI328" t="s">
        <v>74</v>
      </c>
      <c r="BJ328" s="2">
        <v>41831.559027777781</v>
      </c>
      <c r="BK328" s="2">
        <v>41831.559027777781</v>
      </c>
      <c r="BL328" s="2">
        <v>41831.55972222222</v>
      </c>
      <c r="BM328">
        <v>45</v>
      </c>
      <c r="BN328" t="s">
        <v>2071</v>
      </c>
      <c r="BO328">
        <v>45</v>
      </c>
      <c r="BT328" t="s">
        <v>2056</v>
      </c>
      <c r="BU328" t="s">
        <v>74</v>
      </c>
      <c r="BV328" t="s">
        <v>74</v>
      </c>
      <c r="BW328" t="s">
        <v>74</v>
      </c>
      <c r="BX328" t="s">
        <v>74</v>
      </c>
    </row>
    <row r="329" spans="1:76">
      <c r="A329" t="s">
        <v>2056</v>
      </c>
      <c r="B329">
        <v>706806</v>
      </c>
      <c r="C329" t="s">
        <v>2279</v>
      </c>
      <c r="D329" t="s">
        <v>1145</v>
      </c>
      <c r="E329" t="s">
        <v>74</v>
      </c>
      <c r="F329" t="s">
        <v>74</v>
      </c>
      <c r="G329" t="s">
        <v>2280</v>
      </c>
      <c r="H329" t="s">
        <v>2279</v>
      </c>
      <c r="I329" t="s">
        <v>2281</v>
      </c>
      <c r="J329" t="s">
        <v>74</v>
      </c>
      <c r="K329" t="s">
        <v>74</v>
      </c>
      <c r="L329" t="s">
        <v>2282</v>
      </c>
      <c r="M329" t="s">
        <v>239</v>
      </c>
      <c r="N329" t="s">
        <v>2279</v>
      </c>
      <c r="O329" t="s">
        <v>2281</v>
      </c>
      <c r="P329" t="s">
        <v>74</v>
      </c>
      <c r="Q329" t="s">
        <v>74</v>
      </c>
      <c r="R329" t="s">
        <v>2283</v>
      </c>
      <c r="S329" t="s">
        <v>2284</v>
      </c>
      <c r="T329" t="s">
        <v>74</v>
      </c>
      <c r="U329" t="s">
        <v>82</v>
      </c>
      <c r="V329" t="s">
        <v>83</v>
      </c>
      <c r="W329">
        <v>55044</v>
      </c>
      <c r="X329" t="s">
        <v>2281</v>
      </c>
      <c r="Y329" t="s">
        <v>74</v>
      </c>
      <c r="Z329" t="s">
        <v>2285</v>
      </c>
      <c r="AA329" t="s">
        <v>2282</v>
      </c>
      <c r="AB329" t="s">
        <v>85</v>
      </c>
      <c r="AC329">
        <v>9</v>
      </c>
      <c r="AD329" s="1">
        <v>36426</v>
      </c>
      <c r="AE329">
        <v>15</v>
      </c>
      <c r="AG329">
        <v>150</v>
      </c>
      <c r="AH329" t="s">
        <v>74</v>
      </c>
      <c r="AI329">
        <v>0</v>
      </c>
      <c r="AJ329" t="s">
        <v>2070</v>
      </c>
      <c r="BG329" t="b">
        <v>0</v>
      </c>
      <c r="BH329">
        <v>1798270</v>
      </c>
      <c r="BI329" t="s">
        <v>74</v>
      </c>
      <c r="BJ329" s="2">
        <v>41786.430555555555</v>
      </c>
      <c r="BK329" s="2">
        <v>41786.430555555555</v>
      </c>
      <c r="BL329" s="2">
        <v>41786.431250000001</v>
      </c>
      <c r="BM329">
        <v>45</v>
      </c>
      <c r="BN329" t="s">
        <v>2071</v>
      </c>
      <c r="BO329">
        <v>45</v>
      </c>
      <c r="BT329" t="s">
        <v>2056</v>
      </c>
      <c r="BU329" t="s">
        <v>74</v>
      </c>
      <c r="BV329" t="s">
        <v>74</v>
      </c>
      <c r="BW329" t="s">
        <v>74</v>
      </c>
      <c r="BX329" t="s">
        <v>74</v>
      </c>
    </row>
    <row r="330" spans="1:76">
      <c r="A330" t="s">
        <v>2056</v>
      </c>
      <c r="B330">
        <v>3400207</v>
      </c>
      <c r="C330" t="s">
        <v>2286</v>
      </c>
      <c r="D330" t="s">
        <v>1773</v>
      </c>
      <c r="E330" t="s">
        <v>74</v>
      </c>
      <c r="F330" t="s">
        <v>74</v>
      </c>
      <c r="G330" t="s">
        <v>840</v>
      </c>
      <c r="H330" t="s">
        <v>2286</v>
      </c>
      <c r="I330" t="s">
        <v>2287</v>
      </c>
      <c r="J330" t="s">
        <v>2288</v>
      </c>
      <c r="K330" t="s">
        <v>2287</v>
      </c>
      <c r="L330" t="s">
        <v>2289</v>
      </c>
      <c r="M330" t="s">
        <v>74</v>
      </c>
      <c r="N330" t="s">
        <v>74</v>
      </c>
      <c r="O330" t="s">
        <v>74</v>
      </c>
      <c r="P330" t="s">
        <v>74</v>
      </c>
      <c r="Q330" t="s">
        <v>74</v>
      </c>
      <c r="S330" t="s">
        <v>2290</v>
      </c>
      <c r="T330" t="s">
        <v>74</v>
      </c>
      <c r="U330" t="s">
        <v>858</v>
      </c>
      <c r="V330" t="s">
        <v>83</v>
      </c>
      <c r="W330">
        <v>55044</v>
      </c>
      <c r="X330" t="s">
        <v>2287</v>
      </c>
      <c r="Y330" t="s">
        <v>74</v>
      </c>
      <c r="Z330" t="s">
        <v>2291</v>
      </c>
      <c r="AB330" t="s">
        <v>85</v>
      </c>
      <c r="AC330">
        <v>10</v>
      </c>
      <c r="AD330" s="1">
        <v>36030</v>
      </c>
      <c r="AE330">
        <v>16</v>
      </c>
      <c r="AG330">
        <v>175</v>
      </c>
      <c r="AH330" t="s">
        <v>74</v>
      </c>
      <c r="AI330">
        <v>0</v>
      </c>
      <c r="AJ330" t="s">
        <v>2081</v>
      </c>
      <c r="BG330" t="b">
        <v>0</v>
      </c>
      <c r="BH330">
        <v>1892219</v>
      </c>
      <c r="BI330" t="s">
        <v>74</v>
      </c>
      <c r="BJ330" s="2">
        <v>41847.736111111109</v>
      </c>
      <c r="BK330" s="2">
        <v>41847.736111111109</v>
      </c>
      <c r="BL330" s="2">
        <v>41847.737500000003</v>
      </c>
      <c r="BM330">
        <v>45</v>
      </c>
      <c r="BN330" t="s">
        <v>2071</v>
      </c>
      <c r="BO330">
        <v>45</v>
      </c>
      <c r="BT330" t="s">
        <v>2056</v>
      </c>
      <c r="BU330" t="s">
        <v>74</v>
      </c>
      <c r="BV330" t="s">
        <v>74</v>
      </c>
      <c r="BW330" t="s">
        <v>74</v>
      </c>
      <c r="BX330" t="s">
        <v>74</v>
      </c>
    </row>
    <row r="331" spans="1:76">
      <c r="A331" t="s">
        <v>2056</v>
      </c>
      <c r="B331">
        <v>1056498</v>
      </c>
      <c r="C331" t="s">
        <v>2292</v>
      </c>
      <c r="D331" t="s">
        <v>189</v>
      </c>
      <c r="E331" t="s">
        <v>74</v>
      </c>
      <c r="F331" t="s">
        <v>74</v>
      </c>
      <c r="G331" t="s">
        <v>2293</v>
      </c>
      <c r="H331" t="s">
        <v>2292</v>
      </c>
      <c r="I331" t="s">
        <v>2294</v>
      </c>
      <c r="J331" t="s">
        <v>74</v>
      </c>
      <c r="K331" t="s">
        <v>2295</v>
      </c>
      <c r="L331" t="s">
        <v>2296</v>
      </c>
      <c r="M331" t="s">
        <v>74</v>
      </c>
      <c r="N331" t="s">
        <v>74</v>
      </c>
      <c r="O331" t="s">
        <v>74</v>
      </c>
      <c r="P331" t="s">
        <v>74</v>
      </c>
      <c r="Q331" t="s">
        <v>74</v>
      </c>
      <c r="S331" t="s">
        <v>2297</v>
      </c>
      <c r="T331" t="s">
        <v>74</v>
      </c>
      <c r="U331" t="s">
        <v>2298</v>
      </c>
      <c r="V331" t="s">
        <v>83</v>
      </c>
      <c r="W331">
        <v>55372</v>
      </c>
      <c r="X331" t="s">
        <v>2299</v>
      </c>
      <c r="Y331" t="s">
        <v>74</v>
      </c>
      <c r="Z331" t="s">
        <v>2300</v>
      </c>
      <c r="AA331" t="s">
        <v>2296</v>
      </c>
      <c r="AB331" t="s">
        <v>85</v>
      </c>
      <c r="AC331">
        <v>11</v>
      </c>
      <c r="AD331" s="1">
        <v>35774</v>
      </c>
      <c r="AE331">
        <v>17</v>
      </c>
      <c r="AG331">
        <v>185</v>
      </c>
      <c r="AH331" t="s">
        <v>74</v>
      </c>
      <c r="AI331">
        <v>0</v>
      </c>
      <c r="AJ331" t="s">
        <v>2143</v>
      </c>
      <c r="BG331" t="b">
        <v>0</v>
      </c>
      <c r="BH331">
        <v>1837533</v>
      </c>
      <c r="BI331" t="s">
        <v>74</v>
      </c>
      <c r="BJ331" s="2">
        <v>41809.761805555558</v>
      </c>
      <c r="BK331" s="2">
        <v>41809.761805555558</v>
      </c>
      <c r="BL331" s="2">
        <v>41809.763194444444</v>
      </c>
      <c r="BM331">
        <v>45</v>
      </c>
      <c r="BN331" t="s">
        <v>2071</v>
      </c>
      <c r="BO331">
        <v>45</v>
      </c>
      <c r="BT331" t="s">
        <v>2056</v>
      </c>
      <c r="BU331" t="s">
        <v>74</v>
      </c>
      <c r="BV331" t="s">
        <v>74</v>
      </c>
      <c r="BW331" t="s">
        <v>74</v>
      </c>
      <c r="BX331" t="s">
        <v>74</v>
      </c>
    </row>
    <row r="332" spans="1:76">
      <c r="A332" t="s">
        <v>2056</v>
      </c>
      <c r="B332">
        <v>847549</v>
      </c>
      <c r="C332" t="s">
        <v>2301</v>
      </c>
      <c r="D332" t="s">
        <v>2106</v>
      </c>
      <c r="E332" t="s">
        <v>74</v>
      </c>
      <c r="F332" t="s">
        <v>74</v>
      </c>
      <c r="G332" t="s">
        <v>753</v>
      </c>
      <c r="H332" t="s">
        <v>2301</v>
      </c>
      <c r="I332" t="s">
        <v>2302</v>
      </c>
      <c r="J332" t="s">
        <v>74</v>
      </c>
      <c r="K332" t="s">
        <v>74</v>
      </c>
      <c r="L332" t="s">
        <v>2303</v>
      </c>
      <c r="M332" t="s">
        <v>2304</v>
      </c>
      <c r="N332" t="s">
        <v>2301</v>
      </c>
      <c r="O332" t="s">
        <v>2302</v>
      </c>
      <c r="P332" t="s">
        <v>74</v>
      </c>
      <c r="Q332" t="s">
        <v>74</v>
      </c>
      <c r="R332" t="s">
        <v>2303</v>
      </c>
      <c r="S332" t="s">
        <v>2305</v>
      </c>
      <c r="T332" t="s">
        <v>74</v>
      </c>
      <c r="U332" t="s">
        <v>82</v>
      </c>
      <c r="V332" t="s">
        <v>83</v>
      </c>
      <c r="W332">
        <v>55044</v>
      </c>
      <c r="X332" t="s">
        <v>2306</v>
      </c>
      <c r="Y332" t="s">
        <v>2306</v>
      </c>
      <c r="Z332" t="s">
        <v>2307</v>
      </c>
      <c r="AA332" t="s">
        <v>2308</v>
      </c>
      <c r="AB332" t="s">
        <v>85</v>
      </c>
      <c r="AC332">
        <v>9</v>
      </c>
      <c r="AD332" s="1">
        <v>36643</v>
      </c>
      <c r="AE332">
        <v>14</v>
      </c>
      <c r="AG332">
        <v>120</v>
      </c>
      <c r="AH332" t="s">
        <v>74</v>
      </c>
      <c r="AI332">
        <v>0</v>
      </c>
      <c r="AJ332" t="s">
        <v>2070</v>
      </c>
      <c r="BG332" t="b">
        <v>0</v>
      </c>
      <c r="BH332">
        <v>1864222</v>
      </c>
      <c r="BI332" t="s">
        <v>74</v>
      </c>
      <c r="BJ332" s="2">
        <v>41829.500694444447</v>
      </c>
      <c r="BK332" s="2">
        <v>41829.500694444447</v>
      </c>
      <c r="BL332" s="2">
        <v>41829.501388888886</v>
      </c>
      <c r="BM332">
        <v>45</v>
      </c>
      <c r="BN332" t="s">
        <v>2071</v>
      </c>
      <c r="BO332">
        <v>45</v>
      </c>
      <c r="BT332" t="s">
        <v>2056</v>
      </c>
      <c r="BU332" t="s">
        <v>74</v>
      </c>
      <c r="BV332" t="s">
        <v>74</v>
      </c>
      <c r="BW332" t="s">
        <v>74</v>
      </c>
      <c r="BX332" t="s">
        <v>74</v>
      </c>
    </row>
    <row r="333" spans="1:76">
      <c r="A333" t="s">
        <v>2056</v>
      </c>
      <c r="B333">
        <v>712511</v>
      </c>
      <c r="C333" t="s">
        <v>2309</v>
      </c>
      <c r="D333" t="s">
        <v>2310</v>
      </c>
      <c r="E333" t="s">
        <v>74</v>
      </c>
      <c r="F333" t="s">
        <v>74</v>
      </c>
      <c r="G333" t="s">
        <v>1483</v>
      </c>
      <c r="H333" t="s">
        <v>2309</v>
      </c>
      <c r="I333" t="s">
        <v>2311</v>
      </c>
      <c r="J333" t="s">
        <v>74</v>
      </c>
      <c r="K333" t="s">
        <v>2312</v>
      </c>
      <c r="L333" t="s">
        <v>2313</v>
      </c>
      <c r="M333" t="s">
        <v>2314</v>
      </c>
      <c r="N333" t="s">
        <v>2309</v>
      </c>
      <c r="O333" t="s">
        <v>2311</v>
      </c>
      <c r="P333" t="s">
        <v>74</v>
      </c>
      <c r="Q333" t="s">
        <v>2315</v>
      </c>
      <c r="R333" t="s">
        <v>2313</v>
      </c>
      <c r="S333" t="s">
        <v>2316</v>
      </c>
      <c r="T333" t="s">
        <v>74</v>
      </c>
      <c r="U333" t="s">
        <v>82</v>
      </c>
      <c r="V333" t="s">
        <v>83</v>
      </c>
      <c r="W333">
        <v>55044</v>
      </c>
      <c r="X333" t="s">
        <v>2311</v>
      </c>
      <c r="Y333" t="s">
        <v>2317</v>
      </c>
      <c r="Z333" t="s">
        <v>2312</v>
      </c>
      <c r="AA333" t="s">
        <v>2318</v>
      </c>
      <c r="AB333" t="s">
        <v>85</v>
      </c>
      <c r="AC333">
        <v>10</v>
      </c>
      <c r="AD333" s="1">
        <v>36130</v>
      </c>
      <c r="AE333">
        <v>16</v>
      </c>
      <c r="AG333">
        <v>175</v>
      </c>
      <c r="AH333" t="s">
        <v>74</v>
      </c>
      <c r="AI333">
        <v>0</v>
      </c>
      <c r="AJ333" t="s">
        <v>2081</v>
      </c>
      <c r="BG333" t="b">
        <v>0</v>
      </c>
      <c r="BH333">
        <v>1807663</v>
      </c>
      <c r="BI333" t="s">
        <v>74</v>
      </c>
      <c r="BJ333" s="2">
        <v>41791.799305555556</v>
      </c>
      <c r="BK333" s="2">
        <v>41791.799305555556</v>
      </c>
      <c r="BL333" s="2">
        <v>41791.800000000003</v>
      </c>
      <c r="BM333">
        <v>45</v>
      </c>
      <c r="BN333" t="s">
        <v>2071</v>
      </c>
      <c r="BO333">
        <v>45</v>
      </c>
      <c r="BT333" t="s">
        <v>2056</v>
      </c>
      <c r="BU333" t="s">
        <v>74</v>
      </c>
      <c r="BV333" t="s">
        <v>74</v>
      </c>
      <c r="BW333" t="s">
        <v>74</v>
      </c>
      <c r="BX333" t="s">
        <v>74</v>
      </c>
    </row>
    <row r="334" spans="1:76">
      <c r="A334" t="s">
        <v>2056</v>
      </c>
      <c r="B334">
        <v>1755944</v>
      </c>
      <c r="C334" t="s">
        <v>2319</v>
      </c>
      <c r="D334" t="s">
        <v>296</v>
      </c>
      <c r="E334" t="s">
        <v>74</v>
      </c>
      <c r="F334" t="s">
        <v>74</v>
      </c>
      <c r="G334" t="s">
        <v>1912</v>
      </c>
      <c r="H334" t="s">
        <v>2320</v>
      </c>
      <c r="I334" t="s">
        <v>2321</v>
      </c>
      <c r="J334" t="s">
        <v>74</v>
      </c>
      <c r="K334" t="s">
        <v>2322</v>
      </c>
      <c r="L334" t="s">
        <v>2323</v>
      </c>
      <c r="M334" t="s">
        <v>74</v>
      </c>
      <c r="N334" t="s">
        <v>74</v>
      </c>
      <c r="O334" t="s">
        <v>74</v>
      </c>
      <c r="P334" t="s">
        <v>74</v>
      </c>
      <c r="Q334" t="s">
        <v>74</v>
      </c>
      <c r="S334" t="s">
        <v>2324</v>
      </c>
      <c r="T334" t="s">
        <v>74</v>
      </c>
      <c r="U334" t="s">
        <v>82</v>
      </c>
      <c r="V334" t="s">
        <v>83</v>
      </c>
      <c r="W334">
        <v>55044</v>
      </c>
      <c r="X334" t="s">
        <v>2321</v>
      </c>
      <c r="Y334" t="s">
        <v>74</v>
      </c>
      <c r="Z334" t="s">
        <v>2325</v>
      </c>
      <c r="AA334" t="s">
        <v>2323</v>
      </c>
      <c r="AB334" t="s">
        <v>85</v>
      </c>
      <c r="AC334">
        <v>11</v>
      </c>
      <c r="AD334" s="1">
        <v>35753</v>
      </c>
      <c r="AE334">
        <v>17</v>
      </c>
      <c r="AG334">
        <v>175</v>
      </c>
      <c r="AH334" t="s">
        <v>74</v>
      </c>
      <c r="AI334">
        <v>0</v>
      </c>
      <c r="AJ334" t="s">
        <v>2143</v>
      </c>
      <c r="BG334" t="b">
        <v>0</v>
      </c>
      <c r="BH334">
        <v>1892024</v>
      </c>
      <c r="BI334" t="s">
        <v>74</v>
      </c>
      <c r="BJ334" s="2">
        <v>41847.633333333331</v>
      </c>
      <c r="BK334" s="2">
        <v>41847.633333333331</v>
      </c>
      <c r="BL334" s="2">
        <v>41847.634722222225</v>
      </c>
      <c r="BM334">
        <v>45</v>
      </c>
      <c r="BN334" t="s">
        <v>2071</v>
      </c>
      <c r="BO334">
        <v>45</v>
      </c>
      <c r="BT334" t="s">
        <v>2056</v>
      </c>
      <c r="BU334" t="s">
        <v>74</v>
      </c>
      <c r="BV334" t="s">
        <v>74</v>
      </c>
      <c r="BW334" t="s">
        <v>74</v>
      </c>
      <c r="BX334" t="s">
        <v>74</v>
      </c>
    </row>
    <row r="335" spans="1:76">
      <c r="A335" t="s">
        <v>2056</v>
      </c>
      <c r="B335">
        <v>3391385</v>
      </c>
      <c r="C335" t="s">
        <v>2326</v>
      </c>
      <c r="D335" t="s">
        <v>2327</v>
      </c>
      <c r="E335" t="s">
        <v>1807</v>
      </c>
      <c r="F335" t="s">
        <v>74</v>
      </c>
      <c r="G335" t="s">
        <v>2328</v>
      </c>
      <c r="H335" t="s">
        <v>2329</v>
      </c>
      <c r="I335" t="s">
        <v>2330</v>
      </c>
      <c r="J335" t="s">
        <v>74</v>
      </c>
      <c r="K335" t="s">
        <v>74</v>
      </c>
      <c r="L335" t="s">
        <v>2331</v>
      </c>
      <c r="M335" t="s">
        <v>74</v>
      </c>
      <c r="N335" t="s">
        <v>74</v>
      </c>
      <c r="O335" t="s">
        <v>74</v>
      </c>
      <c r="P335" t="s">
        <v>74</v>
      </c>
      <c r="Q335" t="s">
        <v>74</v>
      </c>
      <c r="S335" t="s">
        <v>2332</v>
      </c>
      <c r="T335" t="s">
        <v>74</v>
      </c>
      <c r="U335" t="s">
        <v>82</v>
      </c>
      <c r="V335" t="s">
        <v>83</v>
      </c>
      <c r="W335">
        <v>55044</v>
      </c>
      <c r="X335" t="s">
        <v>2330</v>
      </c>
      <c r="Y335" t="s">
        <v>74</v>
      </c>
      <c r="Z335" t="s">
        <v>74</v>
      </c>
      <c r="AB335" t="s">
        <v>85</v>
      </c>
      <c r="AC335">
        <v>11</v>
      </c>
      <c r="AD335" s="1">
        <v>35950</v>
      </c>
      <c r="AE335">
        <v>16</v>
      </c>
      <c r="AG335" t="s">
        <v>74</v>
      </c>
      <c r="AH335" t="s">
        <v>74</v>
      </c>
      <c r="AI335">
        <v>0</v>
      </c>
      <c r="AJ335" t="s">
        <v>2143</v>
      </c>
      <c r="BG335" t="b">
        <v>0</v>
      </c>
      <c r="BH335">
        <v>1887998</v>
      </c>
      <c r="BI335" t="s">
        <v>74</v>
      </c>
      <c r="BJ335" s="2">
        <v>41844.589583333334</v>
      </c>
      <c r="BK335" s="2">
        <v>41844.589583333334</v>
      </c>
      <c r="BL335" s="2">
        <v>41844.59375</v>
      </c>
      <c r="BM335">
        <v>45</v>
      </c>
      <c r="BN335" t="s">
        <v>2071</v>
      </c>
      <c r="BO335">
        <v>45</v>
      </c>
      <c r="BT335" t="s">
        <v>2056</v>
      </c>
      <c r="BU335" t="s">
        <v>74</v>
      </c>
      <c r="BV335" t="s">
        <v>74</v>
      </c>
      <c r="BW335" t="s">
        <v>74</v>
      </c>
      <c r="BX335" t="s">
        <v>74</v>
      </c>
    </row>
    <row r="336" spans="1:76">
      <c r="A336" t="s">
        <v>2056</v>
      </c>
      <c r="B336">
        <v>846850</v>
      </c>
      <c r="C336" t="s">
        <v>2333</v>
      </c>
      <c r="D336" t="s">
        <v>1605</v>
      </c>
      <c r="E336" t="s">
        <v>85</v>
      </c>
      <c r="F336" t="s">
        <v>74</v>
      </c>
      <c r="G336" t="s">
        <v>2038</v>
      </c>
      <c r="H336" t="s">
        <v>2333</v>
      </c>
      <c r="I336" t="s">
        <v>2334</v>
      </c>
      <c r="J336" t="s">
        <v>2335</v>
      </c>
      <c r="K336" t="s">
        <v>2336</v>
      </c>
      <c r="L336" t="s">
        <v>2337</v>
      </c>
      <c r="M336" t="s">
        <v>297</v>
      </c>
      <c r="N336" t="s">
        <v>2333</v>
      </c>
      <c r="O336" t="s">
        <v>2334</v>
      </c>
      <c r="P336" t="s">
        <v>2338</v>
      </c>
      <c r="Q336" t="s">
        <v>74</v>
      </c>
      <c r="R336" t="s">
        <v>2337</v>
      </c>
      <c r="S336" t="s">
        <v>2339</v>
      </c>
      <c r="T336" t="s">
        <v>74</v>
      </c>
      <c r="U336" t="s">
        <v>82</v>
      </c>
      <c r="V336" t="s">
        <v>83</v>
      </c>
      <c r="W336">
        <v>55044</v>
      </c>
      <c r="X336" t="s">
        <v>2334</v>
      </c>
      <c r="Y336" t="s">
        <v>2338</v>
      </c>
      <c r="Z336" t="s">
        <v>2336</v>
      </c>
      <c r="AA336" t="s">
        <v>2340</v>
      </c>
      <c r="AB336" t="s">
        <v>85</v>
      </c>
      <c r="AC336">
        <v>10</v>
      </c>
      <c r="AD336" s="1">
        <v>36070</v>
      </c>
      <c r="AE336">
        <v>16</v>
      </c>
      <c r="AG336">
        <v>160</v>
      </c>
      <c r="AH336" t="s">
        <v>74</v>
      </c>
      <c r="AI336">
        <v>0</v>
      </c>
      <c r="AJ336" t="s">
        <v>2081</v>
      </c>
      <c r="BG336" t="b">
        <v>0</v>
      </c>
      <c r="BH336">
        <v>1889530</v>
      </c>
      <c r="BI336" t="s">
        <v>74</v>
      </c>
      <c r="BJ336" s="2">
        <v>41845.479861111111</v>
      </c>
      <c r="BK336" s="2">
        <v>41845.479861111111</v>
      </c>
      <c r="BL336" s="2">
        <v>41845.481249999997</v>
      </c>
      <c r="BM336">
        <v>45</v>
      </c>
      <c r="BN336" t="s">
        <v>2071</v>
      </c>
      <c r="BO336">
        <v>45</v>
      </c>
      <c r="BT336" t="s">
        <v>2056</v>
      </c>
      <c r="BU336" t="s">
        <v>74</v>
      </c>
      <c r="BV336" t="s">
        <v>74</v>
      </c>
      <c r="BW336" t="s">
        <v>74</v>
      </c>
      <c r="BX336" t="s">
        <v>74</v>
      </c>
    </row>
    <row r="337" spans="1:76">
      <c r="A337" t="s">
        <v>2056</v>
      </c>
      <c r="B337">
        <v>706618</v>
      </c>
      <c r="C337" t="s">
        <v>1868</v>
      </c>
      <c r="D337" t="s">
        <v>103</v>
      </c>
      <c r="E337" t="s">
        <v>743</v>
      </c>
      <c r="F337" t="s">
        <v>74</v>
      </c>
      <c r="G337" t="s">
        <v>1874</v>
      </c>
      <c r="H337" t="s">
        <v>1868</v>
      </c>
      <c r="I337" t="s">
        <v>1870</v>
      </c>
      <c r="J337" t="s">
        <v>74</v>
      </c>
      <c r="K337" t="s">
        <v>1875</v>
      </c>
      <c r="L337" t="s">
        <v>1873</v>
      </c>
      <c r="M337" t="s">
        <v>668</v>
      </c>
      <c r="N337" t="s">
        <v>1868</v>
      </c>
      <c r="O337" t="s">
        <v>1870</v>
      </c>
      <c r="P337" t="s">
        <v>1871</v>
      </c>
      <c r="Q337" t="s">
        <v>1872</v>
      </c>
      <c r="R337" t="s">
        <v>1873</v>
      </c>
      <c r="S337" t="s">
        <v>1876</v>
      </c>
      <c r="T337" t="s">
        <v>74</v>
      </c>
      <c r="U337" t="s">
        <v>82</v>
      </c>
      <c r="V337" t="s">
        <v>83</v>
      </c>
      <c r="W337">
        <v>55044</v>
      </c>
      <c r="X337" t="s">
        <v>1870</v>
      </c>
      <c r="Y337" t="s">
        <v>74</v>
      </c>
      <c r="Z337" t="s">
        <v>1877</v>
      </c>
      <c r="AA337" t="s">
        <v>1873</v>
      </c>
      <c r="AB337" t="s">
        <v>85</v>
      </c>
      <c r="AC337">
        <v>10</v>
      </c>
      <c r="AD337" s="1">
        <v>36085</v>
      </c>
      <c r="AE337">
        <v>16</v>
      </c>
      <c r="AG337">
        <v>155</v>
      </c>
      <c r="AH337" t="s">
        <v>74</v>
      </c>
      <c r="AI337">
        <v>0</v>
      </c>
      <c r="AJ337" t="s">
        <v>2081</v>
      </c>
      <c r="BG337" t="b">
        <v>0</v>
      </c>
      <c r="BH337">
        <v>1862662</v>
      </c>
      <c r="BI337" t="s">
        <v>74</v>
      </c>
      <c r="BJ337" s="2">
        <v>41828.586805555555</v>
      </c>
      <c r="BK337" s="2">
        <v>41828.586805555555</v>
      </c>
      <c r="BL337" s="2">
        <v>41828.588194444441</v>
      </c>
      <c r="BM337">
        <v>45</v>
      </c>
      <c r="BN337" t="s">
        <v>2071</v>
      </c>
      <c r="BO337">
        <v>45</v>
      </c>
      <c r="BT337" t="s">
        <v>2056</v>
      </c>
      <c r="BU337" t="s">
        <v>74</v>
      </c>
      <c r="BV337" t="s">
        <v>74</v>
      </c>
      <c r="BW337" t="s">
        <v>74</v>
      </c>
      <c r="BX337" t="s">
        <v>74</v>
      </c>
    </row>
    <row r="338" spans="1:76">
      <c r="A338" t="s">
        <v>2056</v>
      </c>
      <c r="B338">
        <v>1686997</v>
      </c>
      <c r="C338" t="s">
        <v>2341</v>
      </c>
      <c r="D338" t="s">
        <v>405</v>
      </c>
      <c r="E338" t="s">
        <v>74</v>
      </c>
      <c r="F338" t="s">
        <v>74</v>
      </c>
      <c r="G338" t="s">
        <v>2342</v>
      </c>
      <c r="H338" t="s">
        <v>2341</v>
      </c>
      <c r="I338" t="s">
        <v>2343</v>
      </c>
      <c r="J338" t="s">
        <v>74</v>
      </c>
      <c r="K338" t="s">
        <v>2344</v>
      </c>
      <c r="L338" t="s">
        <v>2345</v>
      </c>
      <c r="M338" t="s">
        <v>668</v>
      </c>
      <c r="N338" t="s">
        <v>2341</v>
      </c>
      <c r="O338" t="s">
        <v>2343</v>
      </c>
      <c r="P338" t="s">
        <v>74</v>
      </c>
      <c r="Q338" t="s">
        <v>2346</v>
      </c>
      <c r="R338" t="s">
        <v>2347</v>
      </c>
      <c r="S338" t="s">
        <v>2348</v>
      </c>
      <c r="T338" t="s">
        <v>74</v>
      </c>
      <c r="U338" t="s">
        <v>214</v>
      </c>
      <c r="V338" t="s">
        <v>83</v>
      </c>
      <c r="W338">
        <v>55306</v>
      </c>
      <c r="X338" t="s">
        <v>2344</v>
      </c>
      <c r="Y338" t="s">
        <v>2346</v>
      </c>
      <c r="Z338" t="s">
        <v>2344</v>
      </c>
      <c r="AA338" t="s">
        <v>2349</v>
      </c>
      <c r="AB338" t="s">
        <v>85</v>
      </c>
      <c r="AC338">
        <v>9</v>
      </c>
      <c r="AD338" s="1">
        <v>36460</v>
      </c>
      <c r="AE338">
        <v>15</v>
      </c>
      <c r="AG338" t="s">
        <v>74</v>
      </c>
      <c r="AH338" t="s">
        <v>74</v>
      </c>
      <c r="AI338">
        <v>0</v>
      </c>
      <c r="AJ338" t="s">
        <v>2070</v>
      </c>
      <c r="BG338" t="b">
        <v>0</v>
      </c>
      <c r="BH338">
        <v>1886356</v>
      </c>
      <c r="BI338" t="s">
        <v>74</v>
      </c>
      <c r="BJ338" s="2">
        <v>41843.613888888889</v>
      </c>
      <c r="BK338" s="2">
        <v>41843.613888888889</v>
      </c>
      <c r="BL338" s="2">
        <v>41843.615277777775</v>
      </c>
      <c r="BM338">
        <v>45</v>
      </c>
      <c r="BN338" t="s">
        <v>2071</v>
      </c>
      <c r="BO338">
        <v>45</v>
      </c>
      <c r="BT338" t="s">
        <v>2056</v>
      </c>
      <c r="BU338" t="s">
        <v>74</v>
      </c>
      <c r="BV338" t="s">
        <v>74</v>
      </c>
      <c r="BW338" t="s">
        <v>74</v>
      </c>
      <c r="BX338" t="s">
        <v>74</v>
      </c>
    </row>
    <row r="339" spans="1:76">
      <c r="A339" t="s">
        <v>2056</v>
      </c>
      <c r="B339">
        <v>3369322</v>
      </c>
      <c r="C339" t="s">
        <v>2350</v>
      </c>
      <c r="D339" t="s">
        <v>140</v>
      </c>
      <c r="E339" t="s">
        <v>74</v>
      </c>
      <c r="F339" t="s">
        <v>74</v>
      </c>
      <c r="G339" t="s">
        <v>1839</v>
      </c>
      <c r="H339" t="s">
        <v>2350</v>
      </c>
      <c r="I339" t="s">
        <v>2351</v>
      </c>
      <c r="J339" t="s">
        <v>74</v>
      </c>
      <c r="K339" t="s">
        <v>2352</v>
      </c>
      <c r="L339" t="s">
        <v>2353</v>
      </c>
      <c r="M339" t="s">
        <v>74</v>
      </c>
      <c r="N339" t="s">
        <v>74</v>
      </c>
      <c r="O339" t="s">
        <v>74</v>
      </c>
      <c r="P339" t="s">
        <v>74</v>
      </c>
      <c r="Q339" t="s">
        <v>74</v>
      </c>
      <c r="S339" t="s">
        <v>2354</v>
      </c>
      <c r="T339" t="s">
        <v>74</v>
      </c>
      <c r="U339" t="s">
        <v>82</v>
      </c>
      <c r="V339" t="s">
        <v>83</v>
      </c>
      <c r="W339">
        <v>55044</v>
      </c>
      <c r="X339" t="s">
        <v>2351</v>
      </c>
      <c r="Y339" t="s">
        <v>74</v>
      </c>
      <c r="Z339" t="s">
        <v>74</v>
      </c>
      <c r="AB339" t="s">
        <v>85</v>
      </c>
      <c r="AC339">
        <v>11</v>
      </c>
      <c r="AD339" s="1">
        <v>35783</v>
      </c>
      <c r="AE339">
        <v>17</v>
      </c>
      <c r="AG339">
        <v>250</v>
      </c>
      <c r="AH339" t="s">
        <v>74</v>
      </c>
      <c r="AI339">
        <v>0</v>
      </c>
      <c r="AJ339" t="s">
        <v>2143</v>
      </c>
      <c r="BG339" t="b">
        <v>0</v>
      </c>
      <c r="BH339">
        <v>1867742</v>
      </c>
      <c r="BI339" t="s">
        <v>74</v>
      </c>
      <c r="BJ339" s="2">
        <v>41831.560416666667</v>
      </c>
      <c r="BK339" s="2">
        <v>41831.560416666667</v>
      </c>
      <c r="BL339" s="2">
        <v>41831.563194444447</v>
      </c>
      <c r="BM339">
        <v>45</v>
      </c>
      <c r="BN339" t="s">
        <v>2071</v>
      </c>
      <c r="BO339">
        <v>45</v>
      </c>
      <c r="BT339" t="s">
        <v>2056</v>
      </c>
      <c r="BU339" t="s">
        <v>74</v>
      </c>
      <c r="BV339" t="s">
        <v>74</v>
      </c>
      <c r="BW339" t="s">
        <v>74</v>
      </c>
      <c r="BX339" t="s">
        <v>74</v>
      </c>
    </row>
    <row r="340" spans="1:76">
      <c r="A340" t="s">
        <v>2056</v>
      </c>
      <c r="B340">
        <v>713512</v>
      </c>
      <c r="C340" t="s">
        <v>2355</v>
      </c>
      <c r="D340" t="s">
        <v>1967</v>
      </c>
      <c r="E340" t="s">
        <v>428</v>
      </c>
      <c r="F340" t="s">
        <v>74</v>
      </c>
      <c r="G340" t="s">
        <v>183</v>
      </c>
      <c r="H340" t="s">
        <v>2356</v>
      </c>
      <c r="I340" t="s">
        <v>2357</v>
      </c>
      <c r="J340" t="s">
        <v>74</v>
      </c>
      <c r="K340" t="s">
        <v>2358</v>
      </c>
      <c r="L340" t="s">
        <v>2359</v>
      </c>
      <c r="M340" t="s">
        <v>1628</v>
      </c>
      <c r="N340" t="s">
        <v>2356</v>
      </c>
      <c r="O340" t="s">
        <v>2357</v>
      </c>
      <c r="P340" t="s">
        <v>74</v>
      </c>
      <c r="Q340" t="s">
        <v>74</v>
      </c>
      <c r="R340" t="s">
        <v>2359</v>
      </c>
      <c r="S340" t="s">
        <v>2360</v>
      </c>
      <c r="T340" t="s">
        <v>74</v>
      </c>
      <c r="U340" t="s">
        <v>82</v>
      </c>
      <c r="V340" t="s">
        <v>83</v>
      </c>
      <c r="W340">
        <v>55044</v>
      </c>
      <c r="X340" t="s">
        <v>2358</v>
      </c>
      <c r="Y340" t="s">
        <v>74</v>
      </c>
      <c r="Z340" t="s">
        <v>74</v>
      </c>
      <c r="AA340" t="s">
        <v>2359</v>
      </c>
      <c r="AB340" t="s">
        <v>85</v>
      </c>
      <c r="AC340">
        <v>10</v>
      </c>
      <c r="AD340" s="1">
        <v>36032</v>
      </c>
      <c r="AE340">
        <v>16</v>
      </c>
      <c r="AG340">
        <v>190</v>
      </c>
      <c r="AH340" t="s">
        <v>74</v>
      </c>
      <c r="AI340">
        <v>0</v>
      </c>
      <c r="AJ340" t="s">
        <v>2081</v>
      </c>
      <c r="BG340" t="b">
        <v>0</v>
      </c>
      <c r="BH340">
        <v>1871281</v>
      </c>
      <c r="BI340" t="s">
        <v>74</v>
      </c>
      <c r="BJ340" s="2">
        <v>41834.425694444442</v>
      </c>
      <c r="BK340" s="2">
        <v>41834.425694444442</v>
      </c>
      <c r="BL340" s="2">
        <v>41834.426388888889</v>
      </c>
      <c r="BM340">
        <v>45</v>
      </c>
      <c r="BN340" t="s">
        <v>2071</v>
      </c>
      <c r="BO340">
        <v>45</v>
      </c>
      <c r="BT340" t="s">
        <v>2056</v>
      </c>
      <c r="BU340" t="s">
        <v>74</v>
      </c>
      <c r="BV340" t="s">
        <v>74</v>
      </c>
      <c r="BW340" t="s">
        <v>74</v>
      </c>
      <c r="BX340" t="s">
        <v>74</v>
      </c>
    </row>
    <row r="341" spans="1:76">
      <c r="A341" t="s">
        <v>2056</v>
      </c>
      <c r="B341">
        <v>3311092</v>
      </c>
      <c r="C341" t="s">
        <v>409</v>
      </c>
      <c r="D341" t="s">
        <v>2361</v>
      </c>
      <c r="E341" t="s">
        <v>74</v>
      </c>
      <c r="F341" t="s">
        <v>74</v>
      </c>
      <c r="G341" t="s">
        <v>2362</v>
      </c>
      <c r="H341" t="s">
        <v>409</v>
      </c>
      <c r="I341" t="s">
        <v>74</v>
      </c>
      <c r="J341" t="s">
        <v>74</v>
      </c>
      <c r="K341" t="s">
        <v>74</v>
      </c>
      <c r="L341" t="s">
        <v>2363</v>
      </c>
      <c r="M341" t="s">
        <v>74</v>
      </c>
      <c r="N341" t="s">
        <v>74</v>
      </c>
      <c r="O341" t="s">
        <v>74</v>
      </c>
      <c r="P341" t="s">
        <v>74</v>
      </c>
      <c r="Q341" t="s">
        <v>74</v>
      </c>
      <c r="S341" t="s">
        <v>2364</v>
      </c>
      <c r="T341" t="s">
        <v>74</v>
      </c>
      <c r="U341" t="s">
        <v>82</v>
      </c>
      <c r="V341" t="s">
        <v>83</v>
      </c>
      <c r="W341">
        <v>55044</v>
      </c>
      <c r="X341" t="s">
        <v>2365</v>
      </c>
      <c r="Y341" t="s">
        <v>74</v>
      </c>
      <c r="Z341" t="s">
        <v>2366</v>
      </c>
      <c r="AA341" t="s">
        <v>2363</v>
      </c>
      <c r="AB341" t="s">
        <v>85</v>
      </c>
      <c r="AC341">
        <v>9</v>
      </c>
      <c r="AD341" s="1">
        <v>36514</v>
      </c>
      <c r="AE341">
        <v>15</v>
      </c>
      <c r="AG341" t="s">
        <v>74</v>
      </c>
      <c r="AH341" t="s">
        <v>74</v>
      </c>
      <c r="AI341">
        <v>0</v>
      </c>
      <c r="AJ341" t="s">
        <v>2070</v>
      </c>
      <c r="BG341" t="b">
        <v>0</v>
      </c>
      <c r="BH341">
        <v>1812648</v>
      </c>
      <c r="BI341" t="s">
        <v>74</v>
      </c>
      <c r="BJ341" s="2">
        <v>41794.368750000001</v>
      </c>
      <c r="BK341" s="2">
        <v>41794.368750000001</v>
      </c>
      <c r="BL341" s="2">
        <v>41794.370138888888</v>
      </c>
      <c r="BM341">
        <v>45</v>
      </c>
      <c r="BN341" t="s">
        <v>2071</v>
      </c>
      <c r="BO341">
        <v>45</v>
      </c>
      <c r="BT341" t="s">
        <v>2056</v>
      </c>
      <c r="BU341" t="s">
        <v>74</v>
      </c>
      <c r="BV341" t="s">
        <v>74</v>
      </c>
      <c r="BW341" t="s">
        <v>74</v>
      </c>
      <c r="BX341" t="s">
        <v>74</v>
      </c>
    </row>
    <row r="342" spans="1:76">
      <c r="A342" t="s">
        <v>2056</v>
      </c>
      <c r="B342">
        <v>3311087</v>
      </c>
      <c r="C342" t="s">
        <v>409</v>
      </c>
      <c r="D342" t="s">
        <v>912</v>
      </c>
      <c r="E342" t="s">
        <v>74</v>
      </c>
      <c r="F342" t="s">
        <v>74</v>
      </c>
      <c r="G342" t="s">
        <v>2362</v>
      </c>
      <c r="H342" t="s">
        <v>409</v>
      </c>
      <c r="I342" t="s">
        <v>74</v>
      </c>
      <c r="J342" t="s">
        <v>74</v>
      </c>
      <c r="K342" t="s">
        <v>74</v>
      </c>
      <c r="L342" t="s">
        <v>2363</v>
      </c>
      <c r="M342" t="s">
        <v>74</v>
      </c>
      <c r="N342" t="s">
        <v>74</v>
      </c>
      <c r="O342" t="s">
        <v>74</v>
      </c>
      <c r="P342" t="s">
        <v>74</v>
      </c>
      <c r="Q342" t="s">
        <v>74</v>
      </c>
      <c r="S342" t="s">
        <v>2364</v>
      </c>
      <c r="T342" t="s">
        <v>74</v>
      </c>
      <c r="U342" t="s">
        <v>82</v>
      </c>
      <c r="V342" t="s">
        <v>83</v>
      </c>
      <c r="W342">
        <v>55044</v>
      </c>
      <c r="X342" t="s">
        <v>2365</v>
      </c>
      <c r="Y342" t="s">
        <v>74</v>
      </c>
      <c r="Z342" t="s">
        <v>2366</v>
      </c>
      <c r="AA342" t="s">
        <v>2363</v>
      </c>
      <c r="AB342" t="s">
        <v>85</v>
      </c>
      <c r="AC342">
        <v>10</v>
      </c>
      <c r="AD342" s="1">
        <v>35966</v>
      </c>
      <c r="AE342">
        <v>16</v>
      </c>
      <c r="AG342" t="s">
        <v>74</v>
      </c>
      <c r="AH342" t="s">
        <v>74</v>
      </c>
      <c r="AI342">
        <v>0</v>
      </c>
      <c r="AJ342" t="s">
        <v>2081</v>
      </c>
      <c r="BG342" t="b">
        <v>0</v>
      </c>
      <c r="BH342">
        <v>1812648</v>
      </c>
      <c r="BI342" t="s">
        <v>74</v>
      </c>
      <c r="BJ342" s="2">
        <v>41794.368055555555</v>
      </c>
      <c r="BK342" s="2">
        <v>41794.368055555555</v>
      </c>
      <c r="BL342" s="2">
        <v>41794.370138888888</v>
      </c>
      <c r="BM342">
        <v>45</v>
      </c>
      <c r="BN342" t="s">
        <v>2071</v>
      </c>
      <c r="BO342">
        <v>45</v>
      </c>
      <c r="BT342" t="s">
        <v>2056</v>
      </c>
      <c r="BU342" t="s">
        <v>74</v>
      </c>
      <c r="BV342" t="s">
        <v>74</v>
      </c>
      <c r="BW342" t="s">
        <v>74</v>
      </c>
      <c r="BX342" t="s">
        <v>74</v>
      </c>
    </row>
    <row r="343" spans="1:76">
      <c r="A343" t="s">
        <v>2056</v>
      </c>
      <c r="B343">
        <v>715563</v>
      </c>
      <c r="C343" t="s">
        <v>668</v>
      </c>
      <c r="D343" t="s">
        <v>2367</v>
      </c>
      <c r="E343" t="s">
        <v>74</v>
      </c>
      <c r="F343" t="s">
        <v>74</v>
      </c>
      <c r="G343" t="s">
        <v>2368</v>
      </c>
      <c r="H343" t="s">
        <v>668</v>
      </c>
      <c r="I343" t="s">
        <v>2369</v>
      </c>
      <c r="J343" t="s">
        <v>2370</v>
      </c>
      <c r="K343" t="s">
        <v>2371</v>
      </c>
      <c r="L343" t="s">
        <v>2372</v>
      </c>
      <c r="M343" t="s">
        <v>74</v>
      </c>
      <c r="N343" t="s">
        <v>74</v>
      </c>
      <c r="O343" t="s">
        <v>74</v>
      </c>
      <c r="P343" t="s">
        <v>74</v>
      </c>
      <c r="Q343" t="s">
        <v>74</v>
      </c>
      <c r="S343" t="s">
        <v>2373</v>
      </c>
      <c r="T343" t="s">
        <v>74</v>
      </c>
      <c r="U343" t="s">
        <v>214</v>
      </c>
      <c r="V343" t="s">
        <v>83</v>
      </c>
      <c r="W343">
        <v>55306</v>
      </c>
      <c r="X343" t="s">
        <v>2369</v>
      </c>
      <c r="Y343" t="s">
        <v>74</v>
      </c>
      <c r="Z343" t="s">
        <v>2374</v>
      </c>
      <c r="AA343" t="s">
        <v>2372</v>
      </c>
      <c r="AB343" t="s">
        <v>85</v>
      </c>
      <c r="AC343">
        <v>12</v>
      </c>
      <c r="AD343" s="1">
        <v>35335</v>
      </c>
      <c r="AE343">
        <v>18</v>
      </c>
      <c r="AG343">
        <v>200</v>
      </c>
      <c r="AH343" t="s">
        <v>74</v>
      </c>
      <c r="AI343">
        <v>0</v>
      </c>
      <c r="AJ343" t="s">
        <v>2124</v>
      </c>
      <c r="BG343" t="b">
        <v>0</v>
      </c>
      <c r="BH343">
        <v>1889821</v>
      </c>
      <c r="BI343" t="s">
        <v>74</v>
      </c>
      <c r="BJ343" s="2">
        <v>41845.604861111111</v>
      </c>
      <c r="BK343" s="2">
        <v>41845.604861111111</v>
      </c>
      <c r="BL343" s="2">
        <v>41845.609027777777</v>
      </c>
      <c r="BM343">
        <v>45</v>
      </c>
      <c r="BN343" t="s">
        <v>2071</v>
      </c>
      <c r="BO343">
        <v>45</v>
      </c>
      <c r="BT343" t="s">
        <v>2056</v>
      </c>
      <c r="BU343" t="s">
        <v>74</v>
      </c>
      <c r="BV343" t="s">
        <v>74</v>
      </c>
      <c r="BW343" t="s">
        <v>74</v>
      </c>
      <c r="BX343" t="s">
        <v>74</v>
      </c>
    </row>
    <row r="344" spans="1:76">
      <c r="A344" t="s">
        <v>2056</v>
      </c>
      <c r="B344">
        <v>708008</v>
      </c>
      <c r="C344" t="s">
        <v>426</v>
      </c>
      <c r="D344" t="s">
        <v>1496</v>
      </c>
      <c r="E344" t="s">
        <v>428</v>
      </c>
      <c r="F344" t="s">
        <v>74</v>
      </c>
      <c r="G344" t="s">
        <v>1173</v>
      </c>
      <c r="H344" t="s">
        <v>426</v>
      </c>
      <c r="I344" t="s">
        <v>2375</v>
      </c>
      <c r="J344" t="s">
        <v>2376</v>
      </c>
      <c r="K344" t="s">
        <v>74</v>
      </c>
      <c r="L344" t="s">
        <v>2377</v>
      </c>
      <c r="M344" t="s">
        <v>194</v>
      </c>
      <c r="N344" t="s">
        <v>426</v>
      </c>
      <c r="O344" t="s">
        <v>2375</v>
      </c>
      <c r="P344" t="s">
        <v>2378</v>
      </c>
      <c r="Q344" t="s">
        <v>74</v>
      </c>
      <c r="R344" t="s">
        <v>2379</v>
      </c>
      <c r="S344" t="s">
        <v>2380</v>
      </c>
      <c r="T344" t="s">
        <v>74</v>
      </c>
      <c r="U344" t="s">
        <v>82</v>
      </c>
      <c r="V344" t="s">
        <v>83</v>
      </c>
      <c r="W344">
        <v>55044</v>
      </c>
      <c r="X344" t="s">
        <v>2375</v>
      </c>
      <c r="Y344" t="s">
        <v>2376</v>
      </c>
      <c r="Z344" t="s">
        <v>2381</v>
      </c>
      <c r="AA344" t="s">
        <v>2379</v>
      </c>
      <c r="AB344" t="s">
        <v>85</v>
      </c>
      <c r="AC344">
        <v>12</v>
      </c>
      <c r="AD344" s="1">
        <v>35250</v>
      </c>
      <c r="AE344">
        <v>18</v>
      </c>
      <c r="AG344">
        <v>185</v>
      </c>
      <c r="AH344" t="s">
        <v>74</v>
      </c>
      <c r="AI344">
        <v>0</v>
      </c>
      <c r="AJ344" t="s">
        <v>2124</v>
      </c>
      <c r="BG344" t="b">
        <v>0</v>
      </c>
      <c r="BH344">
        <v>1773979</v>
      </c>
      <c r="BI344" t="s">
        <v>74</v>
      </c>
      <c r="BJ344" s="2">
        <v>41768.550000000003</v>
      </c>
      <c r="BK344" s="2">
        <v>41768.550000000003</v>
      </c>
      <c r="BL344" s="2">
        <v>41768.552777777775</v>
      </c>
      <c r="BM344">
        <v>45</v>
      </c>
      <c r="BN344" t="s">
        <v>2071</v>
      </c>
      <c r="BO344">
        <v>45</v>
      </c>
      <c r="BT344" t="s">
        <v>2056</v>
      </c>
      <c r="BU344" t="s">
        <v>74</v>
      </c>
      <c r="BV344" t="s">
        <v>74</v>
      </c>
      <c r="BW344" t="s">
        <v>74</v>
      </c>
      <c r="BX344" t="s">
        <v>74</v>
      </c>
    </row>
    <row r="345" spans="1:76">
      <c r="A345" t="s">
        <v>2056</v>
      </c>
      <c r="B345">
        <v>1442867</v>
      </c>
      <c r="C345" t="s">
        <v>426</v>
      </c>
      <c r="D345" t="s">
        <v>255</v>
      </c>
      <c r="E345" t="s">
        <v>74</v>
      </c>
      <c r="F345" t="s">
        <v>74</v>
      </c>
      <c r="G345" t="s">
        <v>894</v>
      </c>
      <c r="H345" t="s">
        <v>2382</v>
      </c>
      <c r="I345" t="s">
        <v>2383</v>
      </c>
      <c r="J345" t="s">
        <v>74</v>
      </c>
      <c r="K345" t="s">
        <v>74</v>
      </c>
      <c r="L345" t="s">
        <v>2384</v>
      </c>
      <c r="M345" t="s">
        <v>74</v>
      </c>
      <c r="N345" t="s">
        <v>74</v>
      </c>
      <c r="O345" t="s">
        <v>74</v>
      </c>
      <c r="P345" t="s">
        <v>74</v>
      </c>
      <c r="Q345" t="s">
        <v>74</v>
      </c>
      <c r="S345" t="s">
        <v>2385</v>
      </c>
      <c r="T345" t="s">
        <v>74</v>
      </c>
      <c r="U345" t="s">
        <v>82</v>
      </c>
      <c r="V345" t="s">
        <v>83</v>
      </c>
      <c r="W345">
        <v>55044</v>
      </c>
      <c r="X345" t="s">
        <v>2386</v>
      </c>
      <c r="Y345" t="s">
        <v>74</v>
      </c>
      <c r="Z345" t="s">
        <v>74</v>
      </c>
      <c r="AA345" t="s">
        <v>2384</v>
      </c>
      <c r="AB345" t="s">
        <v>85</v>
      </c>
      <c r="AC345">
        <v>11</v>
      </c>
      <c r="AD345" s="1">
        <v>35892</v>
      </c>
      <c r="AE345">
        <v>16</v>
      </c>
      <c r="AG345">
        <v>142</v>
      </c>
      <c r="AH345" t="s">
        <v>74</v>
      </c>
      <c r="AI345">
        <v>0</v>
      </c>
      <c r="AJ345" t="s">
        <v>2143</v>
      </c>
      <c r="BG345" t="b">
        <v>0</v>
      </c>
      <c r="BH345">
        <v>1773195</v>
      </c>
      <c r="BI345" t="s">
        <v>74</v>
      </c>
      <c r="BJ345" s="2">
        <v>41767.863888888889</v>
      </c>
      <c r="BK345" s="2">
        <v>41767.863888888889</v>
      </c>
      <c r="BL345" s="2">
        <v>41767.865972222222</v>
      </c>
      <c r="BM345">
        <v>45</v>
      </c>
      <c r="BN345" t="s">
        <v>2071</v>
      </c>
      <c r="BO345">
        <v>45</v>
      </c>
      <c r="BT345" t="s">
        <v>2056</v>
      </c>
      <c r="BU345" t="s">
        <v>74</v>
      </c>
      <c r="BV345" t="s">
        <v>74</v>
      </c>
      <c r="BW345" t="s">
        <v>74</v>
      </c>
      <c r="BX345" t="s">
        <v>74</v>
      </c>
    </row>
    <row r="346" spans="1:76">
      <c r="A346" t="s">
        <v>2056</v>
      </c>
      <c r="B346">
        <v>847453</v>
      </c>
      <c r="C346" t="s">
        <v>2387</v>
      </c>
      <c r="D346" t="s">
        <v>189</v>
      </c>
      <c r="E346" t="s">
        <v>74</v>
      </c>
      <c r="F346" t="s">
        <v>74</v>
      </c>
      <c r="G346" t="s">
        <v>2388</v>
      </c>
      <c r="H346" t="s">
        <v>2387</v>
      </c>
      <c r="I346" t="s">
        <v>2389</v>
      </c>
      <c r="J346" t="s">
        <v>2390</v>
      </c>
      <c r="K346" t="s">
        <v>2391</v>
      </c>
      <c r="L346" t="s">
        <v>2392</v>
      </c>
      <c r="M346" t="s">
        <v>2090</v>
      </c>
      <c r="N346" t="s">
        <v>2387</v>
      </c>
      <c r="O346" t="s">
        <v>2389</v>
      </c>
      <c r="P346" t="s">
        <v>74</v>
      </c>
      <c r="Q346" t="s">
        <v>74</v>
      </c>
      <c r="R346" t="s">
        <v>2393</v>
      </c>
      <c r="S346" t="s">
        <v>2394</v>
      </c>
      <c r="T346" t="s">
        <v>74</v>
      </c>
      <c r="U346" t="s">
        <v>82</v>
      </c>
      <c r="V346" t="s">
        <v>83</v>
      </c>
      <c r="W346">
        <v>55044</v>
      </c>
      <c r="X346" t="s">
        <v>2395</v>
      </c>
      <c r="Y346" t="s">
        <v>74</v>
      </c>
      <c r="Z346" t="s">
        <v>74</v>
      </c>
      <c r="AA346" t="s">
        <v>2396</v>
      </c>
      <c r="AB346" t="s">
        <v>85</v>
      </c>
      <c r="AC346">
        <v>9</v>
      </c>
      <c r="AD346" s="1">
        <v>36678</v>
      </c>
      <c r="AE346">
        <v>14</v>
      </c>
      <c r="AG346">
        <v>160</v>
      </c>
      <c r="AH346" t="s">
        <v>74</v>
      </c>
      <c r="AI346">
        <v>0</v>
      </c>
      <c r="AJ346" t="s">
        <v>2070</v>
      </c>
      <c r="BG346" t="b">
        <v>0</v>
      </c>
      <c r="BH346">
        <v>1832960</v>
      </c>
      <c r="BI346" t="s">
        <v>74</v>
      </c>
      <c r="BJ346" s="2">
        <v>41806.895138888889</v>
      </c>
      <c r="BK346" s="2">
        <v>41806.895138888889</v>
      </c>
      <c r="BL346" s="2">
        <v>41806.897916666669</v>
      </c>
      <c r="BM346">
        <v>45</v>
      </c>
      <c r="BN346" t="s">
        <v>2071</v>
      </c>
      <c r="BO346">
        <v>45</v>
      </c>
      <c r="BT346" t="s">
        <v>2056</v>
      </c>
      <c r="BU346" t="s">
        <v>74</v>
      </c>
      <c r="BV346" t="s">
        <v>74</v>
      </c>
      <c r="BW346" t="s">
        <v>74</v>
      </c>
      <c r="BX346" t="s">
        <v>74</v>
      </c>
    </row>
    <row r="347" spans="1:76">
      <c r="A347" t="s">
        <v>2056</v>
      </c>
      <c r="B347">
        <v>847338</v>
      </c>
      <c r="C347" t="s">
        <v>2397</v>
      </c>
      <c r="D347" t="s">
        <v>190</v>
      </c>
      <c r="E347" t="s">
        <v>74</v>
      </c>
      <c r="F347" t="s">
        <v>74</v>
      </c>
      <c r="G347" t="s">
        <v>2398</v>
      </c>
      <c r="H347" t="s">
        <v>2397</v>
      </c>
      <c r="I347" t="s">
        <v>2399</v>
      </c>
      <c r="J347" t="s">
        <v>74</v>
      </c>
      <c r="K347" t="s">
        <v>2400</v>
      </c>
      <c r="L347" t="s">
        <v>2401</v>
      </c>
      <c r="M347" t="s">
        <v>2402</v>
      </c>
      <c r="N347" t="s">
        <v>2397</v>
      </c>
      <c r="O347" t="s">
        <v>2399</v>
      </c>
      <c r="P347" t="s">
        <v>74</v>
      </c>
      <c r="Q347" t="s">
        <v>74</v>
      </c>
      <c r="R347" t="s">
        <v>2401</v>
      </c>
      <c r="S347" t="s">
        <v>2403</v>
      </c>
      <c r="T347" t="s">
        <v>74</v>
      </c>
      <c r="U347" t="s">
        <v>858</v>
      </c>
      <c r="V347" t="s">
        <v>83</v>
      </c>
      <c r="W347">
        <v>55044</v>
      </c>
      <c r="X347" t="s">
        <v>2399</v>
      </c>
      <c r="Y347" t="s">
        <v>74</v>
      </c>
      <c r="Z347" t="s">
        <v>2404</v>
      </c>
      <c r="AA347" t="s">
        <v>2401</v>
      </c>
      <c r="AB347" t="s">
        <v>85</v>
      </c>
      <c r="AC347">
        <v>12</v>
      </c>
      <c r="AD347" s="1">
        <v>35459</v>
      </c>
      <c r="AE347">
        <v>17</v>
      </c>
      <c r="AG347">
        <v>170</v>
      </c>
      <c r="AH347" t="s">
        <v>74</v>
      </c>
      <c r="AI347">
        <v>0</v>
      </c>
      <c r="AJ347" t="s">
        <v>2124</v>
      </c>
      <c r="BG347" t="b">
        <v>0</v>
      </c>
      <c r="BH347">
        <v>1858759</v>
      </c>
      <c r="BI347" t="s">
        <v>74</v>
      </c>
      <c r="BJ347" s="2">
        <v>41826.355555555558</v>
      </c>
      <c r="BK347" s="2">
        <v>41826.355555555558</v>
      </c>
      <c r="BL347" s="2">
        <v>41826.35833333333</v>
      </c>
      <c r="BM347">
        <v>45</v>
      </c>
      <c r="BN347" t="s">
        <v>2071</v>
      </c>
      <c r="BO347">
        <v>45</v>
      </c>
      <c r="BT347" t="s">
        <v>2056</v>
      </c>
      <c r="BU347" t="s">
        <v>74</v>
      </c>
      <c r="BV347" t="s">
        <v>74</v>
      </c>
      <c r="BW347" t="s">
        <v>74</v>
      </c>
      <c r="BX347" t="s">
        <v>74</v>
      </c>
    </row>
    <row r="348" spans="1:76">
      <c r="A348" t="s">
        <v>2056</v>
      </c>
      <c r="B348">
        <v>2373573</v>
      </c>
      <c r="C348" t="s">
        <v>2405</v>
      </c>
      <c r="D348" t="s">
        <v>1579</v>
      </c>
      <c r="E348" t="s">
        <v>928</v>
      </c>
      <c r="F348" t="s">
        <v>74</v>
      </c>
      <c r="G348" t="s">
        <v>2406</v>
      </c>
      <c r="H348" t="s">
        <v>2405</v>
      </c>
      <c r="I348" t="s">
        <v>2407</v>
      </c>
      <c r="J348" t="s">
        <v>74</v>
      </c>
      <c r="K348" t="s">
        <v>2407</v>
      </c>
      <c r="L348" t="s">
        <v>2408</v>
      </c>
      <c r="M348" t="s">
        <v>1123</v>
      </c>
      <c r="N348" t="s">
        <v>2405</v>
      </c>
      <c r="O348" t="s">
        <v>2409</v>
      </c>
      <c r="P348" t="s">
        <v>74</v>
      </c>
      <c r="Q348" t="s">
        <v>2409</v>
      </c>
      <c r="R348" t="s">
        <v>2410</v>
      </c>
      <c r="S348" t="s">
        <v>2411</v>
      </c>
      <c r="T348" t="s">
        <v>74</v>
      </c>
      <c r="U348" t="s">
        <v>279</v>
      </c>
      <c r="V348" t="s">
        <v>83</v>
      </c>
      <c r="W348">
        <v>55020</v>
      </c>
      <c r="X348" t="s">
        <v>2407</v>
      </c>
      <c r="Y348" t="s">
        <v>74</v>
      </c>
      <c r="Z348" t="s">
        <v>2412</v>
      </c>
      <c r="AB348" t="s">
        <v>85</v>
      </c>
      <c r="AC348">
        <v>10</v>
      </c>
      <c r="AD348" s="1">
        <v>36113</v>
      </c>
      <c r="AE348">
        <v>16</v>
      </c>
      <c r="AG348">
        <v>105</v>
      </c>
      <c r="AH348" t="s">
        <v>74</v>
      </c>
      <c r="AI348">
        <v>0</v>
      </c>
      <c r="AJ348" t="s">
        <v>2081</v>
      </c>
      <c r="BG348" t="b">
        <v>0</v>
      </c>
      <c r="BH348">
        <v>1824396</v>
      </c>
      <c r="BI348" t="s">
        <v>74</v>
      </c>
      <c r="BJ348" s="2">
        <v>41801.45208333333</v>
      </c>
      <c r="BK348" s="2">
        <v>41801.45208333333</v>
      </c>
      <c r="BL348" s="2">
        <v>41801.452777777777</v>
      </c>
      <c r="BM348">
        <v>45</v>
      </c>
      <c r="BN348" t="s">
        <v>2071</v>
      </c>
      <c r="BO348">
        <v>45</v>
      </c>
      <c r="BT348" t="s">
        <v>2056</v>
      </c>
      <c r="BU348" t="s">
        <v>74</v>
      </c>
      <c r="BV348" t="s">
        <v>74</v>
      </c>
      <c r="BW348" t="s">
        <v>74</v>
      </c>
      <c r="BX348" t="s">
        <v>74</v>
      </c>
    </row>
    <row r="349" spans="1:76">
      <c r="A349" t="s">
        <v>2056</v>
      </c>
      <c r="B349">
        <v>847598</v>
      </c>
      <c r="C349" t="s">
        <v>2413</v>
      </c>
      <c r="D349" t="s">
        <v>189</v>
      </c>
      <c r="E349" t="s">
        <v>74</v>
      </c>
      <c r="F349" t="s">
        <v>74</v>
      </c>
      <c r="G349" t="s">
        <v>2414</v>
      </c>
      <c r="H349" t="s">
        <v>2413</v>
      </c>
      <c r="I349" t="s">
        <v>2415</v>
      </c>
      <c r="J349" t="s">
        <v>74</v>
      </c>
      <c r="K349" t="s">
        <v>2416</v>
      </c>
      <c r="L349" t="s">
        <v>2417</v>
      </c>
      <c r="M349" t="s">
        <v>2418</v>
      </c>
      <c r="N349" t="s">
        <v>2413</v>
      </c>
      <c r="O349" t="s">
        <v>2415</v>
      </c>
      <c r="P349" t="s">
        <v>74</v>
      </c>
      <c r="Q349" t="s">
        <v>74</v>
      </c>
      <c r="R349" t="s">
        <v>2417</v>
      </c>
      <c r="S349" t="s">
        <v>2419</v>
      </c>
      <c r="T349" t="s">
        <v>74</v>
      </c>
      <c r="U349" t="s">
        <v>82</v>
      </c>
      <c r="V349" t="s">
        <v>83</v>
      </c>
      <c r="W349">
        <v>55044</v>
      </c>
      <c r="X349" t="s">
        <v>2415</v>
      </c>
      <c r="Y349" t="s">
        <v>74</v>
      </c>
      <c r="Z349" t="s">
        <v>2416</v>
      </c>
      <c r="AA349" t="s">
        <v>2417</v>
      </c>
      <c r="AB349" t="s">
        <v>85</v>
      </c>
      <c r="AC349">
        <v>11</v>
      </c>
      <c r="AD349" s="1">
        <v>35737</v>
      </c>
      <c r="AE349">
        <v>17</v>
      </c>
      <c r="AG349">
        <v>120</v>
      </c>
      <c r="AH349" t="s">
        <v>74</v>
      </c>
      <c r="AI349">
        <v>0</v>
      </c>
      <c r="AJ349" t="s">
        <v>2081</v>
      </c>
      <c r="BG349" t="b">
        <v>0</v>
      </c>
      <c r="BH349">
        <v>1830654</v>
      </c>
      <c r="BI349" t="s">
        <v>74</v>
      </c>
      <c r="BJ349" s="2">
        <v>41805.821527777778</v>
      </c>
      <c r="BK349" s="2">
        <v>41805.821527777778</v>
      </c>
      <c r="BL349" s="2">
        <v>41805.823611111111</v>
      </c>
      <c r="BM349">
        <v>45</v>
      </c>
      <c r="BN349" t="s">
        <v>2071</v>
      </c>
      <c r="BO349">
        <v>45</v>
      </c>
      <c r="BT349" t="s">
        <v>2056</v>
      </c>
      <c r="BU349" t="s">
        <v>74</v>
      </c>
      <c r="BV349" t="s">
        <v>74</v>
      </c>
      <c r="BW349" t="s">
        <v>74</v>
      </c>
      <c r="BX349" t="s">
        <v>74</v>
      </c>
    </row>
    <row r="350" spans="1:76">
      <c r="A350" t="s">
        <v>2056</v>
      </c>
      <c r="B350">
        <v>3374727</v>
      </c>
      <c r="C350" t="s">
        <v>2420</v>
      </c>
      <c r="D350" t="s">
        <v>1579</v>
      </c>
      <c r="E350" t="s">
        <v>74</v>
      </c>
      <c r="F350" t="s">
        <v>74</v>
      </c>
      <c r="G350" t="s">
        <v>344</v>
      </c>
      <c r="H350" t="s">
        <v>2420</v>
      </c>
      <c r="I350" t="s">
        <v>2421</v>
      </c>
      <c r="J350" t="s">
        <v>74</v>
      </c>
      <c r="K350" t="s">
        <v>74</v>
      </c>
      <c r="L350" t="s">
        <v>2422</v>
      </c>
      <c r="M350" t="s">
        <v>74</v>
      </c>
      <c r="N350" t="s">
        <v>74</v>
      </c>
      <c r="O350" t="s">
        <v>74</v>
      </c>
      <c r="P350" t="s">
        <v>74</v>
      </c>
      <c r="Q350" t="s">
        <v>74</v>
      </c>
      <c r="S350" t="s">
        <v>2423</v>
      </c>
      <c r="T350" t="s">
        <v>74</v>
      </c>
      <c r="U350" t="s">
        <v>858</v>
      </c>
      <c r="V350" t="s">
        <v>83</v>
      </c>
      <c r="W350">
        <v>55044</v>
      </c>
      <c r="X350" t="s">
        <v>2421</v>
      </c>
      <c r="Y350" t="s">
        <v>74</v>
      </c>
      <c r="Z350" t="s">
        <v>74</v>
      </c>
      <c r="AB350" t="s">
        <v>85</v>
      </c>
      <c r="AC350">
        <v>12</v>
      </c>
      <c r="AD350" s="1">
        <v>35437</v>
      </c>
      <c r="AE350">
        <v>17</v>
      </c>
      <c r="AG350" t="s">
        <v>74</v>
      </c>
      <c r="AH350" t="s">
        <v>74</v>
      </c>
      <c r="AI350">
        <v>0</v>
      </c>
      <c r="AJ350" t="s">
        <v>2124</v>
      </c>
      <c r="BG350" t="b">
        <v>0</v>
      </c>
      <c r="BH350">
        <v>1872642</v>
      </c>
      <c r="BI350" t="s">
        <v>74</v>
      </c>
      <c r="BJ350" s="2">
        <v>41834.783333333333</v>
      </c>
      <c r="BK350" s="2">
        <v>41834.783333333333</v>
      </c>
      <c r="BL350" s="2">
        <v>41834.785416666666</v>
      </c>
      <c r="BM350">
        <v>45</v>
      </c>
      <c r="BN350" t="s">
        <v>2071</v>
      </c>
      <c r="BO350">
        <v>45</v>
      </c>
      <c r="BT350" t="s">
        <v>2056</v>
      </c>
      <c r="BU350" t="s">
        <v>74</v>
      </c>
      <c r="BV350" t="s">
        <v>74</v>
      </c>
      <c r="BW350" t="s">
        <v>74</v>
      </c>
      <c r="BX350" t="s">
        <v>74</v>
      </c>
    </row>
    <row r="351" spans="1:76">
      <c r="A351" t="s">
        <v>2056</v>
      </c>
      <c r="B351">
        <v>709611</v>
      </c>
      <c r="C351" t="s">
        <v>2424</v>
      </c>
      <c r="D351" t="s">
        <v>945</v>
      </c>
      <c r="E351" t="s">
        <v>357</v>
      </c>
      <c r="F351" t="s">
        <v>74</v>
      </c>
      <c r="G351" t="s">
        <v>156</v>
      </c>
      <c r="H351" t="s">
        <v>2424</v>
      </c>
      <c r="I351" t="s">
        <v>2425</v>
      </c>
      <c r="J351" t="s">
        <v>74</v>
      </c>
      <c r="K351" t="s">
        <v>2426</v>
      </c>
      <c r="L351" t="s">
        <v>2427</v>
      </c>
      <c r="M351" t="s">
        <v>198</v>
      </c>
      <c r="N351" t="s">
        <v>2424</v>
      </c>
      <c r="O351" t="s">
        <v>2425</v>
      </c>
      <c r="P351" t="s">
        <v>74</v>
      </c>
      <c r="Q351" t="s">
        <v>2428</v>
      </c>
      <c r="R351" t="s">
        <v>2429</v>
      </c>
      <c r="S351" t="s">
        <v>2430</v>
      </c>
      <c r="T351" t="s">
        <v>74</v>
      </c>
      <c r="U351" t="s">
        <v>82</v>
      </c>
      <c r="V351" t="s">
        <v>83</v>
      </c>
      <c r="W351">
        <v>55044</v>
      </c>
      <c r="X351" t="s">
        <v>2425</v>
      </c>
      <c r="Y351" t="s">
        <v>74</v>
      </c>
      <c r="Z351" t="s">
        <v>2426</v>
      </c>
      <c r="AA351" t="s">
        <v>2431</v>
      </c>
      <c r="AB351" t="s">
        <v>85</v>
      </c>
      <c r="AC351">
        <v>11</v>
      </c>
      <c r="AD351" s="1">
        <v>35658</v>
      </c>
      <c r="AE351">
        <v>17</v>
      </c>
      <c r="AG351">
        <v>198</v>
      </c>
      <c r="AH351" t="s">
        <v>74</v>
      </c>
      <c r="AI351">
        <v>0</v>
      </c>
      <c r="AJ351" t="s">
        <v>2143</v>
      </c>
      <c r="BG351" t="b">
        <v>0</v>
      </c>
      <c r="BH351">
        <v>1871067</v>
      </c>
      <c r="BI351" t="s">
        <v>74</v>
      </c>
      <c r="BJ351" s="2">
        <v>41834.355555555558</v>
      </c>
      <c r="BK351" s="2">
        <v>41834.355555555558</v>
      </c>
      <c r="BL351" s="2">
        <v>41834.356944444444</v>
      </c>
      <c r="BM351">
        <v>45</v>
      </c>
      <c r="BN351" t="s">
        <v>2071</v>
      </c>
      <c r="BO351">
        <v>45</v>
      </c>
      <c r="BT351" t="s">
        <v>2056</v>
      </c>
      <c r="BU351" t="s">
        <v>74</v>
      </c>
      <c r="BV351" t="s">
        <v>74</v>
      </c>
      <c r="BW351" t="s">
        <v>74</v>
      </c>
      <c r="BX351" t="s">
        <v>74</v>
      </c>
    </row>
    <row r="352" spans="1:76">
      <c r="A352" t="s">
        <v>2056</v>
      </c>
      <c r="B352">
        <v>1740954</v>
      </c>
      <c r="C352" t="s">
        <v>2432</v>
      </c>
      <c r="D352" t="s">
        <v>590</v>
      </c>
      <c r="E352" t="s">
        <v>74</v>
      </c>
      <c r="F352" t="s">
        <v>74</v>
      </c>
      <c r="G352" t="s">
        <v>239</v>
      </c>
      <c r="H352" t="s">
        <v>2432</v>
      </c>
      <c r="I352" t="s">
        <v>2433</v>
      </c>
      <c r="J352" t="s">
        <v>74</v>
      </c>
      <c r="K352" t="s">
        <v>74</v>
      </c>
      <c r="L352" t="s">
        <v>2434</v>
      </c>
      <c r="M352" t="s">
        <v>74</v>
      </c>
      <c r="N352" t="s">
        <v>74</v>
      </c>
      <c r="O352" t="s">
        <v>74</v>
      </c>
      <c r="P352" t="s">
        <v>74</v>
      </c>
      <c r="Q352" t="s">
        <v>74</v>
      </c>
      <c r="S352" t="s">
        <v>2435</v>
      </c>
      <c r="T352" t="s">
        <v>74</v>
      </c>
      <c r="U352" t="s">
        <v>858</v>
      </c>
      <c r="V352" t="s">
        <v>83</v>
      </c>
      <c r="W352">
        <v>55044</v>
      </c>
      <c r="X352" t="s">
        <v>2436</v>
      </c>
      <c r="Y352" t="s">
        <v>74</v>
      </c>
      <c r="Z352" t="s">
        <v>2433</v>
      </c>
      <c r="AA352" t="s">
        <v>2434</v>
      </c>
      <c r="AB352" t="s">
        <v>85</v>
      </c>
      <c r="AC352">
        <v>10</v>
      </c>
      <c r="AD352" s="1">
        <v>36084</v>
      </c>
      <c r="AE352">
        <v>16</v>
      </c>
      <c r="AG352">
        <v>165</v>
      </c>
      <c r="AH352" t="s">
        <v>74</v>
      </c>
      <c r="AI352">
        <v>0</v>
      </c>
      <c r="AJ352" t="s">
        <v>2081</v>
      </c>
      <c r="BG352" t="b">
        <v>0</v>
      </c>
      <c r="BH352">
        <v>1887196</v>
      </c>
      <c r="BI352" t="s">
        <v>74</v>
      </c>
      <c r="BJ352" s="2">
        <v>41844.28125</v>
      </c>
      <c r="BK352" s="2">
        <v>41844.28125</v>
      </c>
      <c r="BL352" s="2">
        <v>41844.281944444447</v>
      </c>
      <c r="BM352">
        <v>45</v>
      </c>
      <c r="BN352" t="s">
        <v>2071</v>
      </c>
      <c r="BO352">
        <v>45</v>
      </c>
      <c r="BT352" t="s">
        <v>2056</v>
      </c>
      <c r="BU352" t="s">
        <v>74</v>
      </c>
      <c r="BV352" t="s">
        <v>74</v>
      </c>
      <c r="BW352" t="s">
        <v>74</v>
      </c>
      <c r="BX352" t="s">
        <v>74</v>
      </c>
    </row>
    <row r="353" spans="1:76">
      <c r="A353" t="s">
        <v>2056</v>
      </c>
      <c r="B353">
        <v>707097</v>
      </c>
      <c r="C353" t="s">
        <v>2437</v>
      </c>
      <c r="D353" t="s">
        <v>189</v>
      </c>
      <c r="E353" t="s">
        <v>928</v>
      </c>
      <c r="F353" t="s">
        <v>74</v>
      </c>
      <c r="G353" t="s">
        <v>422</v>
      </c>
      <c r="H353" t="s">
        <v>2437</v>
      </c>
      <c r="I353" t="s">
        <v>2438</v>
      </c>
      <c r="J353" t="s">
        <v>2439</v>
      </c>
      <c r="K353" t="s">
        <v>2440</v>
      </c>
      <c r="L353" t="s">
        <v>2441</v>
      </c>
      <c r="M353" t="s">
        <v>419</v>
      </c>
      <c r="N353" t="s">
        <v>2437</v>
      </c>
      <c r="O353" t="s">
        <v>2438</v>
      </c>
      <c r="P353" t="s">
        <v>2442</v>
      </c>
      <c r="Q353" t="s">
        <v>2442</v>
      </c>
      <c r="R353" t="s">
        <v>2441</v>
      </c>
      <c r="S353" t="s">
        <v>2443</v>
      </c>
      <c r="T353" t="s">
        <v>74</v>
      </c>
      <c r="U353" t="s">
        <v>82</v>
      </c>
      <c r="V353" t="s">
        <v>83</v>
      </c>
      <c r="W353">
        <v>55044</v>
      </c>
      <c r="X353" t="s">
        <v>2438</v>
      </c>
      <c r="Y353" t="s">
        <v>74</v>
      </c>
      <c r="Z353" t="s">
        <v>74</v>
      </c>
      <c r="AA353" t="s">
        <v>2444</v>
      </c>
      <c r="AB353" t="s">
        <v>85</v>
      </c>
      <c r="AC353">
        <v>12</v>
      </c>
      <c r="AD353" s="1">
        <v>35527</v>
      </c>
      <c r="AE353">
        <v>17</v>
      </c>
      <c r="AG353">
        <v>210</v>
      </c>
      <c r="AH353" t="s">
        <v>74</v>
      </c>
      <c r="AI353">
        <v>0</v>
      </c>
      <c r="AJ353" t="s">
        <v>2124</v>
      </c>
      <c r="BG353" t="b">
        <v>0</v>
      </c>
      <c r="BH353">
        <v>1873253</v>
      </c>
      <c r="BI353" t="s">
        <v>74</v>
      </c>
      <c r="BJ353" s="2">
        <v>41835.256944444445</v>
      </c>
      <c r="BK353" s="2">
        <v>41835.256944444445</v>
      </c>
      <c r="BL353" s="2">
        <v>41835.259027777778</v>
      </c>
      <c r="BM353">
        <v>45</v>
      </c>
      <c r="BN353" t="s">
        <v>2071</v>
      </c>
      <c r="BO353">
        <v>45</v>
      </c>
      <c r="BT353" t="s">
        <v>2056</v>
      </c>
      <c r="BU353" t="s">
        <v>74</v>
      </c>
      <c r="BV353" t="s">
        <v>74</v>
      </c>
      <c r="BW353" t="s">
        <v>74</v>
      </c>
      <c r="BX353" t="s">
        <v>74</v>
      </c>
    </row>
    <row r="354" spans="1:76">
      <c r="A354" t="s">
        <v>2056</v>
      </c>
      <c r="B354">
        <v>707350</v>
      </c>
      <c r="C354" t="s">
        <v>2445</v>
      </c>
      <c r="D354" t="s">
        <v>1579</v>
      </c>
      <c r="E354" t="s">
        <v>520</v>
      </c>
      <c r="F354" t="s">
        <v>74</v>
      </c>
      <c r="G354" t="s">
        <v>1203</v>
      </c>
      <c r="H354" t="s">
        <v>2445</v>
      </c>
      <c r="I354" t="s">
        <v>2446</v>
      </c>
      <c r="J354" t="s">
        <v>74</v>
      </c>
      <c r="K354" t="s">
        <v>74</v>
      </c>
      <c r="L354" t="s">
        <v>2447</v>
      </c>
      <c r="M354" t="s">
        <v>2388</v>
      </c>
      <c r="N354" t="s">
        <v>2445</v>
      </c>
      <c r="O354" t="s">
        <v>2446</v>
      </c>
      <c r="P354" t="s">
        <v>74</v>
      </c>
      <c r="Q354" t="s">
        <v>74</v>
      </c>
      <c r="R354" t="s">
        <v>2448</v>
      </c>
      <c r="S354" t="s">
        <v>2449</v>
      </c>
      <c r="T354" t="s">
        <v>74</v>
      </c>
      <c r="U354" t="s">
        <v>1339</v>
      </c>
      <c r="V354" t="s">
        <v>83</v>
      </c>
      <c r="W354">
        <v>55054</v>
      </c>
      <c r="X354" t="s">
        <v>2450</v>
      </c>
      <c r="Y354" t="s">
        <v>74</v>
      </c>
      <c r="Z354" t="s">
        <v>2450</v>
      </c>
      <c r="AA354" t="s">
        <v>2447</v>
      </c>
      <c r="AB354" t="s">
        <v>85</v>
      </c>
      <c r="AC354">
        <v>10</v>
      </c>
      <c r="AD354" s="1">
        <v>36228</v>
      </c>
      <c r="AE354">
        <v>15</v>
      </c>
      <c r="AG354">
        <v>155</v>
      </c>
      <c r="AH354" t="s">
        <v>74</v>
      </c>
      <c r="AI354">
        <v>0</v>
      </c>
      <c r="AJ354" t="s">
        <v>2081</v>
      </c>
      <c r="BG354" t="b">
        <v>0</v>
      </c>
      <c r="BH354">
        <v>1839863</v>
      </c>
      <c r="BI354" t="s">
        <v>74</v>
      </c>
      <c r="BJ354" s="2">
        <v>41811.863888888889</v>
      </c>
      <c r="BK354" s="2">
        <v>41811.863888888889</v>
      </c>
      <c r="BL354" s="2">
        <v>41811.869444444441</v>
      </c>
      <c r="BM354">
        <v>45</v>
      </c>
      <c r="BN354" t="s">
        <v>2071</v>
      </c>
      <c r="BO354">
        <v>45</v>
      </c>
      <c r="BT354" t="s">
        <v>2056</v>
      </c>
      <c r="BU354" t="s">
        <v>74</v>
      </c>
      <c r="BV354" t="s">
        <v>74</v>
      </c>
      <c r="BW354" t="s">
        <v>74</v>
      </c>
      <c r="BX354" t="s">
        <v>74</v>
      </c>
    </row>
    <row r="355" spans="1:76">
      <c r="A355" t="s">
        <v>2056</v>
      </c>
      <c r="B355">
        <v>710043</v>
      </c>
      <c r="C355" t="s">
        <v>2451</v>
      </c>
      <c r="D355" t="s">
        <v>367</v>
      </c>
      <c r="E355" t="s">
        <v>1807</v>
      </c>
      <c r="F355" t="s">
        <v>74</v>
      </c>
      <c r="G355" t="s">
        <v>2452</v>
      </c>
      <c r="H355" t="s">
        <v>2451</v>
      </c>
      <c r="I355" t="s">
        <v>2453</v>
      </c>
      <c r="J355" t="s">
        <v>74</v>
      </c>
      <c r="K355" t="s">
        <v>2454</v>
      </c>
      <c r="L355" t="s">
        <v>2455</v>
      </c>
      <c r="M355" t="s">
        <v>115</v>
      </c>
      <c r="N355" t="s">
        <v>2451</v>
      </c>
      <c r="O355" t="s">
        <v>2453</v>
      </c>
      <c r="P355" t="s">
        <v>74</v>
      </c>
      <c r="Q355" t="s">
        <v>2456</v>
      </c>
      <c r="R355" t="s">
        <v>2455</v>
      </c>
      <c r="S355" t="s">
        <v>2457</v>
      </c>
      <c r="T355" t="s">
        <v>74</v>
      </c>
      <c r="U355" t="s">
        <v>82</v>
      </c>
      <c r="V355" t="s">
        <v>83</v>
      </c>
      <c r="W355">
        <v>55044</v>
      </c>
      <c r="X355" t="s">
        <v>2453</v>
      </c>
      <c r="Y355" t="s">
        <v>74</v>
      </c>
      <c r="Z355" t="s">
        <v>2454</v>
      </c>
      <c r="AA355" t="s">
        <v>2455</v>
      </c>
      <c r="AB355" t="s">
        <v>85</v>
      </c>
      <c r="AC355">
        <v>10</v>
      </c>
      <c r="AD355" s="1">
        <v>36214</v>
      </c>
      <c r="AE355">
        <v>15</v>
      </c>
      <c r="AG355">
        <v>168</v>
      </c>
      <c r="AH355" t="s">
        <v>74</v>
      </c>
      <c r="AI355">
        <v>0</v>
      </c>
      <c r="AJ355" t="s">
        <v>2081</v>
      </c>
      <c r="BG355" t="b">
        <v>0</v>
      </c>
      <c r="BH355">
        <v>1882724</v>
      </c>
      <c r="BI355" t="s">
        <v>74</v>
      </c>
      <c r="BJ355" s="2">
        <v>41841.515277777777</v>
      </c>
      <c r="BK355" s="2">
        <v>41841.515277777777</v>
      </c>
      <c r="BL355" s="2">
        <v>41841.51666666667</v>
      </c>
      <c r="BM355">
        <v>45</v>
      </c>
      <c r="BN355" t="s">
        <v>2071</v>
      </c>
      <c r="BO355">
        <v>45</v>
      </c>
      <c r="BT355" t="s">
        <v>2056</v>
      </c>
      <c r="BU355" t="s">
        <v>74</v>
      </c>
      <c r="BV355" t="s">
        <v>74</v>
      </c>
      <c r="BW355" t="s">
        <v>74</v>
      </c>
      <c r="BX355" t="s">
        <v>74</v>
      </c>
    </row>
    <row r="356" spans="1:76">
      <c r="A356" t="s">
        <v>2056</v>
      </c>
      <c r="B356">
        <v>403957</v>
      </c>
      <c r="C356" t="s">
        <v>2458</v>
      </c>
      <c r="D356" t="s">
        <v>1299</v>
      </c>
      <c r="E356" t="s">
        <v>74</v>
      </c>
      <c r="F356" t="s">
        <v>74</v>
      </c>
      <c r="G356" t="s">
        <v>602</v>
      </c>
      <c r="H356" t="s">
        <v>2458</v>
      </c>
      <c r="I356" t="s">
        <v>2459</v>
      </c>
      <c r="J356" t="s">
        <v>74</v>
      </c>
      <c r="K356" t="s">
        <v>2460</v>
      </c>
      <c r="L356" t="s">
        <v>2461</v>
      </c>
      <c r="M356" t="s">
        <v>542</v>
      </c>
      <c r="N356" t="s">
        <v>2458</v>
      </c>
      <c r="O356" t="s">
        <v>2459</v>
      </c>
      <c r="P356" t="s">
        <v>74</v>
      </c>
      <c r="Q356" t="s">
        <v>2462</v>
      </c>
      <c r="R356" t="s">
        <v>2461</v>
      </c>
      <c r="S356" t="s">
        <v>2463</v>
      </c>
      <c r="T356" t="s">
        <v>74</v>
      </c>
      <c r="U356" t="s">
        <v>82</v>
      </c>
      <c r="V356" t="s">
        <v>83</v>
      </c>
      <c r="W356">
        <v>55044</v>
      </c>
      <c r="X356" t="s">
        <v>2462</v>
      </c>
      <c r="Y356" t="s">
        <v>2460</v>
      </c>
      <c r="Z356" t="s">
        <v>2462</v>
      </c>
      <c r="AA356" t="s">
        <v>2461</v>
      </c>
      <c r="AB356" t="s">
        <v>85</v>
      </c>
      <c r="AC356">
        <v>11</v>
      </c>
      <c r="AD356" s="1">
        <v>35791</v>
      </c>
      <c r="AE356">
        <v>17</v>
      </c>
      <c r="AG356">
        <v>240</v>
      </c>
      <c r="AH356" t="s">
        <v>74</v>
      </c>
      <c r="AI356">
        <v>0</v>
      </c>
      <c r="AJ356" t="s">
        <v>2143</v>
      </c>
      <c r="BG356" t="b">
        <v>0</v>
      </c>
      <c r="BH356">
        <v>1885048</v>
      </c>
      <c r="BI356" t="s">
        <v>74</v>
      </c>
      <c r="BJ356" s="2">
        <v>41842.771527777775</v>
      </c>
      <c r="BK356" s="2">
        <v>41842.771527777775</v>
      </c>
      <c r="BL356" s="2">
        <v>41842.773611111108</v>
      </c>
      <c r="BM356">
        <v>45</v>
      </c>
      <c r="BN356" t="s">
        <v>2071</v>
      </c>
      <c r="BO356">
        <v>45</v>
      </c>
      <c r="BT356" t="s">
        <v>2056</v>
      </c>
      <c r="BU356" t="s">
        <v>74</v>
      </c>
      <c r="BV356" t="s">
        <v>74</v>
      </c>
      <c r="BW356" t="s">
        <v>74</v>
      </c>
      <c r="BX356" t="s">
        <v>74</v>
      </c>
    </row>
    <row r="357" spans="1:76">
      <c r="A357" t="s">
        <v>2056</v>
      </c>
      <c r="B357">
        <v>1446053</v>
      </c>
      <c r="C357" t="s">
        <v>862</v>
      </c>
      <c r="D357" t="s">
        <v>2464</v>
      </c>
      <c r="E357" t="s">
        <v>74</v>
      </c>
      <c r="F357" t="s">
        <v>74</v>
      </c>
      <c r="G357" t="s">
        <v>1957</v>
      </c>
      <c r="H357" t="s">
        <v>2465</v>
      </c>
      <c r="I357" t="s">
        <v>2466</v>
      </c>
      <c r="J357" t="s">
        <v>2466</v>
      </c>
      <c r="K357" t="s">
        <v>2466</v>
      </c>
      <c r="L357" t="s">
        <v>2467</v>
      </c>
      <c r="M357" t="s">
        <v>74</v>
      </c>
      <c r="N357" t="s">
        <v>74</v>
      </c>
      <c r="O357" t="s">
        <v>74</v>
      </c>
      <c r="P357" t="s">
        <v>74</v>
      </c>
      <c r="Q357" t="s">
        <v>74</v>
      </c>
      <c r="S357" t="s">
        <v>2468</v>
      </c>
      <c r="T357" t="s">
        <v>74</v>
      </c>
      <c r="U357" t="s">
        <v>82</v>
      </c>
      <c r="V357" t="s">
        <v>83</v>
      </c>
      <c r="W357">
        <v>55044</v>
      </c>
      <c r="X357" t="s">
        <v>2466</v>
      </c>
      <c r="Y357" t="s">
        <v>74</v>
      </c>
      <c r="Z357" t="s">
        <v>2466</v>
      </c>
      <c r="AA357" t="s">
        <v>2467</v>
      </c>
      <c r="AB357" t="s">
        <v>85</v>
      </c>
      <c r="AC357">
        <v>11</v>
      </c>
      <c r="AD357" s="1">
        <v>35856</v>
      </c>
      <c r="AE357">
        <v>16</v>
      </c>
      <c r="AG357">
        <v>265</v>
      </c>
      <c r="AH357" t="s">
        <v>74</v>
      </c>
      <c r="AI357">
        <v>0</v>
      </c>
      <c r="AJ357" t="s">
        <v>2143</v>
      </c>
      <c r="BG357" t="b">
        <v>0</v>
      </c>
      <c r="BH357">
        <v>1844444</v>
      </c>
      <c r="BI357" t="s">
        <v>74</v>
      </c>
      <c r="BJ357" s="2">
        <v>41814.79583333333</v>
      </c>
      <c r="BK357" s="2">
        <v>41814.798611111109</v>
      </c>
      <c r="BL357" s="2">
        <v>41814.800000000003</v>
      </c>
      <c r="BM357">
        <v>45</v>
      </c>
      <c r="BN357" t="s">
        <v>2071</v>
      </c>
      <c r="BO357">
        <v>45</v>
      </c>
      <c r="BT357" t="s">
        <v>2056</v>
      </c>
      <c r="BU357" t="s">
        <v>74</v>
      </c>
      <c r="BV357" t="s">
        <v>74</v>
      </c>
      <c r="BW357" t="s">
        <v>74</v>
      </c>
      <c r="BX357" t="s">
        <v>74</v>
      </c>
    </row>
    <row r="358" spans="1:76">
      <c r="A358" t="s">
        <v>2056</v>
      </c>
      <c r="B358">
        <v>731887</v>
      </c>
      <c r="C358" t="s">
        <v>2469</v>
      </c>
      <c r="D358" t="s">
        <v>1518</v>
      </c>
      <c r="E358" t="s">
        <v>74</v>
      </c>
      <c r="F358" t="s">
        <v>74</v>
      </c>
      <c r="G358" t="s">
        <v>177</v>
      </c>
      <c r="H358" t="s">
        <v>2470</v>
      </c>
      <c r="I358" t="s">
        <v>2471</v>
      </c>
      <c r="J358" t="s">
        <v>74</v>
      </c>
      <c r="K358" t="s">
        <v>2471</v>
      </c>
      <c r="L358" t="s">
        <v>2472</v>
      </c>
      <c r="M358" t="s">
        <v>74</v>
      </c>
      <c r="N358" t="s">
        <v>74</v>
      </c>
      <c r="O358" t="s">
        <v>74</v>
      </c>
      <c r="P358" t="s">
        <v>74</v>
      </c>
      <c r="Q358" t="s">
        <v>74</v>
      </c>
      <c r="S358" t="s">
        <v>2473</v>
      </c>
      <c r="T358" t="s">
        <v>74</v>
      </c>
      <c r="U358" t="s">
        <v>82</v>
      </c>
      <c r="V358" t="s">
        <v>83</v>
      </c>
      <c r="W358">
        <v>55024</v>
      </c>
      <c r="X358" t="s">
        <v>2471</v>
      </c>
      <c r="Y358" t="s">
        <v>74</v>
      </c>
      <c r="Z358" t="s">
        <v>2471</v>
      </c>
      <c r="AA358" t="s">
        <v>2472</v>
      </c>
      <c r="AB358" t="s">
        <v>85</v>
      </c>
      <c r="AC358">
        <v>10</v>
      </c>
      <c r="AD358" s="1">
        <v>36108</v>
      </c>
      <c r="AE358">
        <v>16</v>
      </c>
      <c r="AG358">
        <v>162</v>
      </c>
      <c r="AH358" t="s">
        <v>74</v>
      </c>
      <c r="AI358">
        <v>0</v>
      </c>
      <c r="AJ358" t="s">
        <v>2081</v>
      </c>
      <c r="BG358" t="b">
        <v>0</v>
      </c>
      <c r="BH358">
        <v>1892269</v>
      </c>
      <c r="BI358" t="s">
        <v>74</v>
      </c>
      <c r="BJ358" s="2">
        <v>41844.541666666664</v>
      </c>
      <c r="BK358" s="2">
        <v>41844.541666666664</v>
      </c>
      <c r="BL358" s="2">
        <v>41847.759027777778</v>
      </c>
      <c r="BM358">
        <v>45</v>
      </c>
      <c r="BN358" t="s">
        <v>2071</v>
      </c>
      <c r="BO358">
        <v>45</v>
      </c>
      <c r="BT358" t="s">
        <v>2056</v>
      </c>
      <c r="BU358" t="s">
        <v>74</v>
      </c>
      <c r="BV358" t="s">
        <v>74</v>
      </c>
      <c r="BW358" t="s">
        <v>74</v>
      </c>
      <c r="BX358" t="s">
        <v>74</v>
      </c>
    </row>
    <row r="359" spans="1:76">
      <c r="A359" t="s">
        <v>2056</v>
      </c>
      <c r="B359">
        <v>723824</v>
      </c>
      <c r="C359" t="s">
        <v>2474</v>
      </c>
      <c r="D359" t="s">
        <v>2475</v>
      </c>
      <c r="E359" t="s">
        <v>428</v>
      </c>
      <c r="F359" t="s">
        <v>74</v>
      </c>
      <c r="G359" t="s">
        <v>419</v>
      </c>
      <c r="H359" t="s">
        <v>2474</v>
      </c>
      <c r="I359" t="s">
        <v>2476</v>
      </c>
      <c r="J359" t="s">
        <v>74</v>
      </c>
      <c r="K359" t="s">
        <v>2477</v>
      </c>
      <c r="L359" t="s">
        <v>2478</v>
      </c>
      <c r="M359" t="s">
        <v>2479</v>
      </c>
      <c r="N359" t="s">
        <v>2474</v>
      </c>
      <c r="O359" t="s">
        <v>2476</v>
      </c>
      <c r="P359" t="s">
        <v>74</v>
      </c>
      <c r="Q359" t="s">
        <v>2480</v>
      </c>
      <c r="R359" t="s">
        <v>2481</v>
      </c>
      <c r="S359" t="s">
        <v>2482</v>
      </c>
      <c r="T359" t="s">
        <v>74</v>
      </c>
      <c r="U359" t="s">
        <v>82</v>
      </c>
      <c r="V359" t="s">
        <v>83</v>
      </c>
      <c r="W359">
        <v>55044</v>
      </c>
      <c r="X359" t="s">
        <v>2476</v>
      </c>
      <c r="Y359" t="s">
        <v>74</v>
      </c>
      <c r="Z359" t="s">
        <v>2483</v>
      </c>
      <c r="AA359" t="s">
        <v>2484</v>
      </c>
      <c r="AB359" t="s">
        <v>85</v>
      </c>
      <c r="AC359">
        <v>12</v>
      </c>
      <c r="AD359" s="1">
        <v>35332</v>
      </c>
      <c r="AE359">
        <v>18</v>
      </c>
      <c r="AG359" t="s">
        <v>74</v>
      </c>
      <c r="AH359" t="s">
        <v>74</v>
      </c>
      <c r="AI359">
        <v>0</v>
      </c>
      <c r="AJ359" t="s">
        <v>2124</v>
      </c>
      <c r="BG359" t="b">
        <v>0</v>
      </c>
      <c r="BH359">
        <v>1800141</v>
      </c>
      <c r="BI359" t="s">
        <v>74</v>
      </c>
      <c r="BJ359" s="2">
        <v>41787.376388888886</v>
      </c>
      <c r="BK359" s="2">
        <v>41787.376388888886</v>
      </c>
      <c r="BL359" s="2">
        <v>41787.377083333333</v>
      </c>
      <c r="BM359">
        <v>45</v>
      </c>
      <c r="BN359" t="s">
        <v>2071</v>
      </c>
      <c r="BO359">
        <v>45</v>
      </c>
      <c r="BT359" t="s">
        <v>2056</v>
      </c>
      <c r="BU359" t="s">
        <v>74</v>
      </c>
      <c r="BV359" t="s">
        <v>74</v>
      </c>
      <c r="BW359" t="s">
        <v>74</v>
      </c>
      <c r="BX359" t="s">
        <v>74</v>
      </c>
    </row>
    <row r="360" spans="1:76">
      <c r="A360" t="s">
        <v>2056</v>
      </c>
      <c r="B360">
        <v>706518</v>
      </c>
      <c r="C360" t="s">
        <v>2485</v>
      </c>
      <c r="D360" t="s">
        <v>1092</v>
      </c>
      <c r="E360" t="s">
        <v>74</v>
      </c>
      <c r="F360" t="s">
        <v>74</v>
      </c>
      <c r="G360" t="s">
        <v>2486</v>
      </c>
      <c r="H360" t="s">
        <v>2485</v>
      </c>
      <c r="I360" t="s">
        <v>2487</v>
      </c>
      <c r="J360" t="s">
        <v>2488</v>
      </c>
      <c r="K360" t="s">
        <v>2487</v>
      </c>
      <c r="L360" t="s">
        <v>2489</v>
      </c>
      <c r="M360" t="s">
        <v>502</v>
      </c>
      <c r="N360" t="s">
        <v>2485</v>
      </c>
      <c r="O360" t="s">
        <v>2490</v>
      </c>
      <c r="P360" t="s">
        <v>74</v>
      </c>
      <c r="Q360" t="s">
        <v>2490</v>
      </c>
      <c r="R360" t="s">
        <v>2491</v>
      </c>
      <c r="S360" t="s">
        <v>2492</v>
      </c>
      <c r="T360" t="s">
        <v>74</v>
      </c>
      <c r="U360" t="s">
        <v>82</v>
      </c>
      <c r="V360" t="s">
        <v>83</v>
      </c>
      <c r="W360">
        <v>55044</v>
      </c>
      <c r="X360" t="s">
        <v>2490</v>
      </c>
      <c r="Y360" t="s">
        <v>2493</v>
      </c>
      <c r="Z360" t="s">
        <v>2487</v>
      </c>
      <c r="AA360" t="s">
        <v>2489</v>
      </c>
      <c r="AB360" t="s">
        <v>85</v>
      </c>
      <c r="AC360">
        <v>9</v>
      </c>
      <c r="AD360" s="1">
        <v>36420</v>
      </c>
      <c r="AE360">
        <v>15</v>
      </c>
      <c r="AG360">
        <v>150</v>
      </c>
      <c r="AH360" t="s">
        <v>74</v>
      </c>
      <c r="AI360">
        <v>0</v>
      </c>
      <c r="AJ360" t="s">
        <v>2070</v>
      </c>
      <c r="BG360" t="b">
        <v>0</v>
      </c>
      <c r="BH360">
        <v>1874242</v>
      </c>
      <c r="BI360" t="s">
        <v>74</v>
      </c>
      <c r="BJ360" s="2">
        <v>41835.561111111114</v>
      </c>
      <c r="BK360" s="2">
        <v>41835.561111111114</v>
      </c>
      <c r="BL360" s="2">
        <v>41835.5625</v>
      </c>
      <c r="BM360">
        <v>45</v>
      </c>
      <c r="BN360" t="s">
        <v>2071</v>
      </c>
      <c r="BO360">
        <v>45</v>
      </c>
      <c r="BT360" t="s">
        <v>2056</v>
      </c>
      <c r="BU360" t="s">
        <v>74</v>
      </c>
      <c r="BV360" t="s">
        <v>74</v>
      </c>
      <c r="BW360" t="s">
        <v>74</v>
      </c>
      <c r="BX360" t="s">
        <v>74</v>
      </c>
    </row>
    <row r="361" spans="1:76">
      <c r="A361" t="s">
        <v>2056</v>
      </c>
      <c r="B361">
        <v>2388834</v>
      </c>
      <c r="C361" t="s">
        <v>2494</v>
      </c>
      <c r="D361" t="s">
        <v>2495</v>
      </c>
      <c r="E361" t="s">
        <v>74</v>
      </c>
      <c r="F361" t="s">
        <v>74</v>
      </c>
      <c r="G361" t="s">
        <v>2496</v>
      </c>
      <c r="H361" t="s">
        <v>2494</v>
      </c>
      <c r="I361" t="s">
        <v>2497</v>
      </c>
      <c r="J361" t="s">
        <v>74</v>
      </c>
      <c r="K361" t="s">
        <v>74</v>
      </c>
      <c r="L361" t="s">
        <v>2498</v>
      </c>
      <c r="M361" t="s">
        <v>74</v>
      </c>
      <c r="N361" t="s">
        <v>74</v>
      </c>
      <c r="O361" t="s">
        <v>74</v>
      </c>
      <c r="P361" t="s">
        <v>74</v>
      </c>
      <c r="Q361" t="s">
        <v>74</v>
      </c>
      <c r="S361" t="s">
        <v>2499</v>
      </c>
      <c r="T361" t="s">
        <v>74</v>
      </c>
      <c r="U361" t="s">
        <v>2500</v>
      </c>
      <c r="V361" t="s">
        <v>83</v>
      </c>
      <c r="W361">
        <v>55378</v>
      </c>
      <c r="X361" t="s">
        <v>2497</v>
      </c>
      <c r="Y361" t="s">
        <v>74</v>
      </c>
      <c r="Z361" t="s">
        <v>74</v>
      </c>
      <c r="AA361" t="s">
        <v>2498</v>
      </c>
      <c r="AB361" t="s">
        <v>85</v>
      </c>
      <c r="AC361">
        <v>12</v>
      </c>
      <c r="AD361" s="1">
        <v>35460</v>
      </c>
      <c r="AE361">
        <v>17</v>
      </c>
      <c r="AG361">
        <v>217</v>
      </c>
      <c r="AH361" t="s">
        <v>74</v>
      </c>
      <c r="AI361">
        <v>0</v>
      </c>
      <c r="AJ361" t="s">
        <v>2124</v>
      </c>
      <c r="BG361" t="b">
        <v>0</v>
      </c>
      <c r="BH361">
        <v>1892223</v>
      </c>
      <c r="BI361" t="s">
        <v>74</v>
      </c>
      <c r="BJ361" s="2">
        <v>41847.738194444442</v>
      </c>
      <c r="BK361" s="2">
        <v>41847.738194444442</v>
      </c>
      <c r="BL361" s="2">
        <v>41847.739583333336</v>
      </c>
      <c r="BM361">
        <v>45</v>
      </c>
      <c r="BN361" t="s">
        <v>2071</v>
      </c>
      <c r="BO361">
        <v>45</v>
      </c>
      <c r="BT361" t="s">
        <v>2056</v>
      </c>
      <c r="BU361" t="s">
        <v>74</v>
      </c>
      <c r="BV361" t="s">
        <v>74</v>
      </c>
      <c r="BW361" t="s">
        <v>74</v>
      </c>
      <c r="BX361" t="s">
        <v>74</v>
      </c>
    </row>
    <row r="362" spans="1:76">
      <c r="A362" t="s">
        <v>2056</v>
      </c>
      <c r="B362">
        <v>403996</v>
      </c>
      <c r="C362" t="s">
        <v>2501</v>
      </c>
      <c r="D362" t="s">
        <v>134</v>
      </c>
      <c r="E362" t="s">
        <v>74</v>
      </c>
      <c r="F362" t="s">
        <v>74</v>
      </c>
      <c r="G362" t="s">
        <v>602</v>
      </c>
      <c r="H362" t="s">
        <v>2501</v>
      </c>
      <c r="I362" t="s">
        <v>2502</v>
      </c>
      <c r="J362" t="s">
        <v>74</v>
      </c>
      <c r="K362" t="s">
        <v>74</v>
      </c>
      <c r="L362" t="s">
        <v>2503</v>
      </c>
      <c r="M362" t="s">
        <v>1610</v>
      </c>
      <c r="N362" t="s">
        <v>2501</v>
      </c>
      <c r="O362" t="s">
        <v>2502</v>
      </c>
      <c r="P362" t="s">
        <v>74</v>
      </c>
      <c r="Q362" t="s">
        <v>74</v>
      </c>
      <c r="R362" t="s">
        <v>2503</v>
      </c>
      <c r="S362" t="s">
        <v>2504</v>
      </c>
      <c r="T362" t="s">
        <v>74</v>
      </c>
      <c r="U362" t="s">
        <v>279</v>
      </c>
      <c r="V362" t="s">
        <v>83</v>
      </c>
      <c r="W362">
        <v>55020</v>
      </c>
      <c r="X362" t="s">
        <v>2502</v>
      </c>
      <c r="Y362" t="s">
        <v>74</v>
      </c>
      <c r="Z362" t="s">
        <v>2502</v>
      </c>
      <c r="AA362" t="s">
        <v>2503</v>
      </c>
      <c r="AB362" t="s">
        <v>85</v>
      </c>
      <c r="AC362">
        <v>11</v>
      </c>
      <c r="AD362" s="1">
        <v>35692</v>
      </c>
      <c r="AE362">
        <v>17</v>
      </c>
      <c r="AG362">
        <v>225</v>
      </c>
      <c r="AH362" t="s">
        <v>74</v>
      </c>
      <c r="AI362">
        <v>0</v>
      </c>
      <c r="AJ362" t="s">
        <v>2143</v>
      </c>
      <c r="BG362" t="b">
        <v>0</v>
      </c>
      <c r="BH362">
        <v>1850369</v>
      </c>
      <c r="BI362" t="s">
        <v>74</v>
      </c>
      <c r="BJ362" s="2">
        <v>41819.818749999999</v>
      </c>
      <c r="BK362" s="2">
        <v>41819.818749999999</v>
      </c>
      <c r="BL362" s="2">
        <v>41819.820138888892</v>
      </c>
      <c r="BM362">
        <v>45</v>
      </c>
      <c r="BN362" t="s">
        <v>2071</v>
      </c>
      <c r="BO362">
        <v>45</v>
      </c>
      <c r="BT362" t="s">
        <v>2056</v>
      </c>
      <c r="BU362" t="s">
        <v>74</v>
      </c>
      <c r="BV362" t="s">
        <v>74</v>
      </c>
      <c r="BW362" t="s">
        <v>74</v>
      </c>
      <c r="BX362" t="s">
        <v>74</v>
      </c>
    </row>
    <row r="363" spans="1:76">
      <c r="A363" t="s">
        <v>2056</v>
      </c>
      <c r="B363">
        <v>706760</v>
      </c>
      <c r="C363" t="s">
        <v>1933</v>
      </c>
      <c r="D363" t="s">
        <v>125</v>
      </c>
      <c r="E363" t="s">
        <v>74</v>
      </c>
      <c r="F363" t="s">
        <v>74</v>
      </c>
      <c r="G363" t="s">
        <v>411</v>
      </c>
      <c r="H363" t="s">
        <v>1933</v>
      </c>
      <c r="I363" t="s">
        <v>1935</v>
      </c>
      <c r="J363" t="s">
        <v>74</v>
      </c>
      <c r="K363" t="s">
        <v>1938</v>
      </c>
      <c r="L363" t="s">
        <v>1939</v>
      </c>
      <c r="M363" t="s">
        <v>74</v>
      </c>
      <c r="N363" t="s">
        <v>74</v>
      </c>
      <c r="O363" t="s">
        <v>74</v>
      </c>
      <c r="P363" t="s">
        <v>74</v>
      </c>
      <c r="Q363" t="s">
        <v>74</v>
      </c>
      <c r="S363" t="s">
        <v>1940</v>
      </c>
      <c r="T363" t="s">
        <v>74</v>
      </c>
      <c r="U363" t="s">
        <v>82</v>
      </c>
      <c r="V363" t="s">
        <v>83</v>
      </c>
      <c r="W363">
        <v>55044</v>
      </c>
      <c r="X363" t="s">
        <v>1935</v>
      </c>
      <c r="Y363" t="s">
        <v>74</v>
      </c>
      <c r="Z363" t="s">
        <v>1938</v>
      </c>
      <c r="AA363" t="s">
        <v>1937</v>
      </c>
      <c r="AB363" t="s">
        <v>85</v>
      </c>
      <c r="AC363">
        <v>9</v>
      </c>
      <c r="AD363" s="1">
        <v>36431</v>
      </c>
      <c r="AE363">
        <v>15</v>
      </c>
      <c r="AG363">
        <v>125</v>
      </c>
      <c r="AH363" t="s">
        <v>74</v>
      </c>
      <c r="AI363">
        <v>0</v>
      </c>
      <c r="AJ363" t="s">
        <v>2070</v>
      </c>
      <c r="BG363" t="b">
        <v>0</v>
      </c>
      <c r="BH363">
        <v>1822897</v>
      </c>
      <c r="BI363" t="s">
        <v>74</v>
      </c>
      <c r="BJ363" s="2">
        <v>41800.602083333331</v>
      </c>
      <c r="BK363" s="2">
        <v>41800.602083333331</v>
      </c>
      <c r="BL363" s="2">
        <v>41800.603472222225</v>
      </c>
      <c r="BM363">
        <v>45</v>
      </c>
      <c r="BN363" t="s">
        <v>2071</v>
      </c>
      <c r="BO363">
        <v>45</v>
      </c>
      <c r="BT363" t="s">
        <v>2056</v>
      </c>
      <c r="BU363" t="s">
        <v>74</v>
      </c>
      <c r="BV363" t="s">
        <v>74</v>
      </c>
      <c r="BW363" t="s">
        <v>74</v>
      </c>
      <c r="BX363" t="s">
        <v>74</v>
      </c>
    </row>
    <row r="364" spans="1:76">
      <c r="A364" t="s">
        <v>2056</v>
      </c>
      <c r="B364">
        <v>404017</v>
      </c>
      <c r="C364" t="s">
        <v>2505</v>
      </c>
      <c r="D364" t="s">
        <v>1076</v>
      </c>
      <c r="E364" t="s">
        <v>217</v>
      </c>
      <c r="F364" t="s">
        <v>74</v>
      </c>
      <c r="G364" t="s">
        <v>2506</v>
      </c>
      <c r="H364" t="s">
        <v>2505</v>
      </c>
      <c r="I364" t="s">
        <v>2507</v>
      </c>
      <c r="J364" t="s">
        <v>2508</v>
      </c>
      <c r="K364" t="s">
        <v>2509</v>
      </c>
      <c r="L364" t="s">
        <v>2510</v>
      </c>
      <c r="M364" t="s">
        <v>183</v>
      </c>
      <c r="N364" t="s">
        <v>2505</v>
      </c>
      <c r="O364" t="s">
        <v>2507</v>
      </c>
      <c r="P364" t="s">
        <v>2511</v>
      </c>
      <c r="Q364" t="s">
        <v>2511</v>
      </c>
      <c r="R364" t="s">
        <v>2510</v>
      </c>
      <c r="S364" t="s">
        <v>2512</v>
      </c>
      <c r="T364" t="s">
        <v>74</v>
      </c>
      <c r="U364" t="s">
        <v>82</v>
      </c>
      <c r="V364" t="s">
        <v>83</v>
      </c>
      <c r="W364">
        <v>55044</v>
      </c>
      <c r="X364" t="s">
        <v>2507</v>
      </c>
      <c r="Y364" t="s">
        <v>2511</v>
      </c>
      <c r="Z364" t="s">
        <v>2511</v>
      </c>
      <c r="AA364" t="s">
        <v>2510</v>
      </c>
      <c r="AB364" t="s">
        <v>85</v>
      </c>
      <c r="AC364">
        <v>10</v>
      </c>
      <c r="AD364" s="1">
        <v>36003</v>
      </c>
      <c r="AE364">
        <v>16</v>
      </c>
      <c r="AG364">
        <v>140</v>
      </c>
      <c r="AH364" t="s">
        <v>74</v>
      </c>
      <c r="AI364">
        <v>0</v>
      </c>
      <c r="AJ364" t="s">
        <v>2081</v>
      </c>
      <c r="BG364" t="b">
        <v>0</v>
      </c>
      <c r="BH364">
        <v>1851251</v>
      </c>
      <c r="BI364" t="s">
        <v>74</v>
      </c>
      <c r="BJ364" s="2">
        <v>41820.393055555556</v>
      </c>
      <c r="BK364" s="2">
        <v>41820.393055555556</v>
      </c>
      <c r="BL364" s="2">
        <v>41820.393750000003</v>
      </c>
      <c r="BM364">
        <v>45</v>
      </c>
      <c r="BN364" t="s">
        <v>2071</v>
      </c>
      <c r="BO364">
        <v>45</v>
      </c>
      <c r="BT364" t="s">
        <v>2056</v>
      </c>
      <c r="BU364" t="s">
        <v>74</v>
      </c>
      <c r="BV364" t="s">
        <v>74</v>
      </c>
      <c r="BW364" t="s">
        <v>74</v>
      </c>
      <c r="BX364" t="s">
        <v>74</v>
      </c>
    </row>
    <row r="365" spans="1:76">
      <c r="A365" t="s">
        <v>2056</v>
      </c>
      <c r="B365">
        <v>2352115</v>
      </c>
      <c r="C365" t="s">
        <v>1387</v>
      </c>
      <c r="D365" t="s">
        <v>246</v>
      </c>
      <c r="E365" t="s">
        <v>74</v>
      </c>
      <c r="F365" t="s">
        <v>74</v>
      </c>
      <c r="G365" t="s">
        <v>371</v>
      </c>
      <c r="H365" t="s">
        <v>1387</v>
      </c>
      <c r="I365" t="s">
        <v>2513</v>
      </c>
      <c r="J365" t="s">
        <v>74</v>
      </c>
      <c r="K365" t="s">
        <v>2513</v>
      </c>
      <c r="L365" t="s">
        <v>2514</v>
      </c>
      <c r="M365" t="s">
        <v>1497</v>
      </c>
      <c r="N365" t="s">
        <v>1387</v>
      </c>
      <c r="O365" t="s">
        <v>2515</v>
      </c>
      <c r="P365" t="s">
        <v>74</v>
      </c>
      <c r="Q365" t="s">
        <v>2515</v>
      </c>
      <c r="R365" t="s">
        <v>2516</v>
      </c>
      <c r="S365" t="s">
        <v>2517</v>
      </c>
      <c r="T365" t="s">
        <v>74</v>
      </c>
      <c r="U365" t="s">
        <v>82</v>
      </c>
      <c r="V365" t="s">
        <v>83</v>
      </c>
      <c r="W365">
        <v>55044</v>
      </c>
      <c r="X365" t="s">
        <v>2513</v>
      </c>
      <c r="Y365" t="s">
        <v>74</v>
      </c>
      <c r="Z365" t="s">
        <v>2518</v>
      </c>
      <c r="AA365" t="s">
        <v>2514</v>
      </c>
      <c r="AB365" t="s">
        <v>85</v>
      </c>
      <c r="AC365">
        <v>11</v>
      </c>
      <c r="AD365" s="1">
        <v>35672</v>
      </c>
      <c r="AE365">
        <v>17</v>
      </c>
      <c r="AG365">
        <v>200</v>
      </c>
      <c r="AH365" t="s">
        <v>74</v>
      </c>
      <c r="AI365">
        <v>0</v>
      </c>
      <c r="AJ365" t="s">
        <v>2143</v>
      </c>
      <c r="BG365" t="b">
        <v>0</v>
      </c>
      <c r="BH365">
        <v>1859552</v>
      </c>
      <c r="BI365" t="s">
        <v>74</v>
      </c>
      <c r="BJ365" s="2">
        <v>41826.869444444441</v>
      </c>
      <c r="BK365" s="2">
        <v>41826.869444444441</v>
      </c>
      <c r="BL365" s="2">
        <v>41826.870833333334</v>
      </c>
      <c r="BM365">
        <v>45</v>
      </c>
      <c r="BN365" t="s">
        <v>2071</v>
      </c>
      <c r="BO365">
        <v>45</v>
      </c>
      <c r="BT365" t="s">
        <v>2056</v>
      </c>
      <c r="BU365" t="s">
        <v>74</v>
      </c>
      <c r="BV365" t="s">
        <v>74</v>
      </c>
      <c r="BW365" t="s">
        <v>74</v>
      </c>
      <c r="BX365" t="s">
        <v>74</v>
      </c>
    </row>
    <row r="366" spans="1:76">
      <c r="A366" t="s">
        <v>2056</v>
      </c>
      <c r="B366">
        <v>1750118</v>
      </c>
      <c r="C366" t="s">
        <v>1595</v>
      </c>
      <c r="D366" t="s">
        <v>2519</v>
      </c>
      <c r="E366" t="s">
        <v>74</v>
      </c>
      <c r="F366" t="s">
        <v>74</v>
      </c>
      <c r="G366" t="s">
        <v>1597</v>
      </c>
      <c r="H366" t="s">
        <v>1595</v>
      </c>
      <c r="I366" t="s">
        <v>1598</v>
      </c>
      <c r="J366" t="s">
        <v>74</v>
      </c>
      <c r="K366" t="s">
        <v>1598</v>
      </c>
      <c r="L366" t="s">
        <v>1599</v>
      </c>
      <c r="M366" t="s">
        <v>1600</v>
      </c>
      <c r="N366" t="s">
        <v>1595</v>
      </c>
      <c r="O366" t="s">
        <v>1598</v>
      </c>
      <c r="P366" t="s">
        <v>74</v>
      </c>
      <c r="Q366" t="s">
        <v>1601</v>
      </c>
      <c r="R366" t="s">
        <v>1602</v>
      </c>
      <c r="S366" t="s">
        <v>1603</v>
      </c>
      <c r="T366" t="s">
        <v>74</v>
      </c>
      <c r="U366" t="s">
        <v>82</v>
      </c>
      <c r="V366" t="s">
        <v>83</v>
      </c>
      <c r="W366">
        <v>55044</v>
      </c>
      <c r="X366" t="s">
        <v>1598</v>
      </c>
      <c r="Y366" t="s">
        <v>74</v>
      </c>
      <c r="Z366" t="s">
        <v>2520</v>
      </c>
      <c r="AA366" t="s">
        <v>1602</v>
      </c>
      <c r="AB366" t="s">
        <v>85</v>
      </c>
      <c r="AC366">
        <v>9</v>
      </c>
      <c r="AD366" s="1">
        <v>36522</v>
      </c>
      <c r="AE366">
        <v>15</v>
      </c>
      <c r="AG366">
        <v>110</v>
      </c>
      <c r="AH366" t="s">
        <v>74</v>
      </c>
      <c r="AI366">
        <v>0</v>
      </c>
      <c r="AJ366" t="s">
        <v>2070</v>
      </c>
      <c r="BG366" t="b">
        <v>0</v>
      </c>
      <c r="BH366">
        <v>1824347</v>
      </c>
      <c r="BI366" t="s">
        <v>74</v>
      </c>
      <c r="BJ366" s="2">
        <v>41801.434027777781</v>
      </c>
      <c r="BK366" s="2">
        <v>41801.434027777781</v>
      </c>
      <c r="BL366" s="2">
        <v>41801.436805555553</v>
      </c>
      <c r="BM366">
        <v>45</v>
      </c>
      <c r="BN366" t="s">
        <v>2071</v>
      </c>
      <c r="BO366">
        <v>45</v>
      </c>
      <c r="BT366" t="s">
        <v>2056</v>
      </c>
      <c r="BU366" t="s">
        <v>74</v>
      </c>
      <c r="BV366" t="s">
        <v>74</v>
      </c>
      <c r="BW366" t="s">
        <v>74</v>
      </c>
      <c r="BX366" t="s">
        <v>74</v>
      </c>
    </row>
    <row r="367" spans="1:76">
      <c r="A367" t="s">
        <v>2056</v>
      </c>
      <c r="B367">
        <v>1747992</v>
      </c>
      <c r="C367" t="s">
        <v>2521</v>
      </c>
      <c r="D367" t="s">
        <v>2522</v>
      </c>
      <c r="E367" t="s">
        <v>74</v>
      </c>
      <c r="F367" t="s">
        <v>74</v>
      </c>
      <c r="G367" t="s">
        <v>840</v>
      </c>
      <c r="H367" t="s">
        <v>2027</v>
      </c>
      <c r="I367" t="s">
        <v>2523</v>
      </c>
      <c r="J367" t="s">
        <v>74</v>
      </c>
      <c r="K367" t="s">
        <v>2523</v>
      </c>
      <c r="L367" t="s">
        <v>2524</v>
      </c>
      <c r="M367" t="s">
        <v>103</v>
      </c>
      <c r="N367" t="s">
        <v>2027</v>
      </c>
      <c r="O367" t="s">
        <v>2523</v>
      </c>
      <c r="P367" t="s">
        <v>74</v>
      </c>
      <c r="Q367" t="s">
        <v>74</v>
      </c>
      <c r="R367" t="s">
        <v>2524</v>
      </c>
      <c r="S367" t="s">
        <v>2525</v>
      </c>
      <c r="T367" t="s">
        <v>74</v>
      </c>
      <c r="U367" t="s">
        <v>82</v>
      </c>
      <c r="V367" t="s">
        <v>83</v>
      </c>
      <c r="W367">
        <v>55044</v>
      </c>
      <c r="X367" t="s">
        <v>2523</v>
      </c>
      <c r="Y367" t="s">
        <v>74</v>
      </c>
      <c r="Z367" t="s">
        <v>2523</v>
      </c>
      <c r="AA367" t="s">
        <v>2524</v>
      </c>
      <c r="AB367" t="s">
        <v>85</v>
      </c>
      <c r="AC367">
        <v>10</v>
      </c>
      <c r="AD367" s="1">
        <v>36223</v>
      </c>
      <c r="AE367">
        <v>15</v>
      </c>
      <c r="AG367">
        <v>175</v>
      </c>
      <c r="AH367" t="s">
        <v>74</v>
      </c>
      <c r="AI367">
        <v>0</v>
      </c>
      <c r="AJ367" t="s">
        <v>2081</v>
      </c>
      <c r="BG367" t="b">
        <v>0</v>
      </c>
      <c r="BH367">
        <v>1883886</v>
      </c>
      <c r="BI367" t="s">
        <v>74</v>
      </c>
      <c r="BJ367" s="2">
        <v>41842.302777777775</v>
      </c>
      <c r="BK367" s="2">
        <v>41842.302777777775</v>
      </c>
      <c r="BL367" s="2">
        <v>41842.304166666669</v>
      </c>
      <c r="BM367">
        <v>45</v>
      </c>
      <c r="BN367" t="s">
        <v>2071</v>
      </c>
      <c r="BO367">
        <v>45</v>
      </c>
      <c r="BT367" t="s">
        <v>2056</v>
      </c>
      <c r="BU367" t="s">
        <v>74</v>
      </c>
      <c r="BV367" t="s">
        <v>74</v>
      </c>
      <c r="BW367" t="s">
        <v>74</v>
      </c>
      <c r="BX367" t="s">
        <v>74</v>
      </c>
    </row>
    <row r="368" spans="1:76">
      <c r="A368" t="s">
        <v>2056</v>
      </c>
      <c r="B368">
        <v>847600</v>
      </c>
      <c r="C368" t="s">
        <v>2526</v>
      </c>
      <c r="D368" t="s">
        <v>1934</v>
      </c>
      <c r="E368" t="s">
        <v>217</v>
      </c>
      <c r="F368" t="s">
        <v>74</v>
      </c>
      <c r="G368" t="s">
        <v>668</v>
      </c>
      <c r="H368" t="s">
        <v>2526</v>
      </c>
      <c r="I368" t="s">
        <v>2527</v>
      </c>
      <c r="J368" t="s">
        <v>74</v>
      </c>
      <c r="K368" t="s">
        <v>74</v>
      </c>
      <c r="L368" t="s">
        <v>2528</v>
      </c>
      <c r="M368" t="s">
        <v>302</v>
      </c>
      <c r="N368" t="s">
        <v>2526</v>
      </c>
      <c r="O368" t="s">
        <v>2529</v>
      </c>
      <c r="P368" t="s">
        <v>74</v>
      </c>
      <c r="Q368" t="s">
        <v>2529</v>
      </c>
      <c r="R368" t="s">
        <v>2530</v>
      </c>
      <c r="S368" t="s">
        <v>2531</v>
      </c>
      <c r="T368" t="s">
        <v>74</v>
      </c>
      <c r="U368" t="s">
        <v>82</v>
      </c>
      <c r="V368" t="s">
        <v>83</v>
      </c>
      <c r="W368">
        <v>55044</v>
      </c>
      <c r="X368" t="s">
        <v>2527</v>
      </c>
      <c r="Y368" t="s">
        <v>74</v>
      </c>
      <c r="Z368" t="s">
        <v>2532</v>
      </c>
      <c r="AA368" t="s">
        <v>2528</v>
      </c>
      <c r="AB368" t="s">
        <v>85</v>
      </c>
      <c r="AC368">
        <v>10</v>
      </c>
      <c r="AD368" s="1">
        <v>36040</v>
      </c>
      <c r="AE368">
        <v>16</v>
      </c>
      <c r="AG368">
        <v>200</v>
      </c>
      <c r="AH368" t="s">
        <v>74</v>
      </c>
      <c r="AI368">
        <v>0</v>
      </c>
      <c r="AJ368" t="s">
        <v>2081</v>
      </c>
      <c r="BG368" t="b">
        <v>0</v>
      </c>
      <c r="BH368">
        <v>1860390</v>
      </c>
      <c r="BI368" t="s">
        <v>74</v>
      </c>
      <c r="BJ368" s="2">
        <v>41827.456250000003</v>
      </c>
      <c r="BK368" s="2">
        <v>41827.456250000003</v>
      </c>
      <c r="BL368" s="2">
        <v>41827.461111111108</v>
      </c>
      <c r="BM368">
        <v>45</v>
      </c>
      <c r="BN368" t="s">
        <v>2071</v>
      </c>
      <c r="BO368">
        <v>45</v>
      </c>
      <c r="BT368" t="s">
        <v>2056</v>
      </c>
      <c r="BU368" t="s">
        <v>74</v>
      </c>
      <c r="BV368" t="s">
        <v>74</v>
      </c>
      <c r="BW368" t="s">
        <v>74</v>
      </c>
      <c r="BX368" t="s">
        <v>74</v>
      </c>
    </row>
    <row r="369" spans="1:76">
      <c r="A369" t="s">
        <v>2056</v>
      </c>
      <c r="B369">
        <v>404126</v>
      </c>
      <c r="C369" t="s">
        <v>2533</v>
      </c>
      <c r="D369" t="s">
        <v>945</v>
      </c>
      <c r="E369" t="s">
        <v>74</v>
      </c>
      <c r="F369" t="s">
        <v>74</v>
      </c>
      <c r="G369" t="s">
        <v>103</v>
      </c>
      <c r="H369" t="s">
        <v>2533</v>
      </c>
      <c r="I369" t="s">
        <v>2534</v>
      </c>
      <c r="J369" t="s">
        <v>74</v>
      </c>
      <c r="K369" t="s">
        <v>74</v>
      </c>
      <c r="L369" t="s">
        <v>2535</v>
      </c>
      <c r="M369" t="s">
        <v>1206</v>
      </c>
      <c r="N369" t="s">
        <v>2533</v>
      </c>
      <c r="O369" t="s">
        <v>2534</v>
      </c>
      <c r="P369" t="s">
        <v>74</v>
      </c>
      <c r="Q369" t="s">
        <v>74</v>
      </c>
      <c r="R369" t="s">
        <v>2536</v>
      </c>
      <c r="S369" t="s">
        <v>2537</v>
      </c>
      <c r="T369" t="s">
        <v>74</v>
      </c>
      <c r="U369" t="s">
        <v>279</v>
      </c>
      <c r="V369" t="s">
        <v>83</v>
      </c>
      <c r="W369">
        <v>55020</v>
      </c>
      <c r="X369" t="s">
        <v>2538</v>
      </c>
      <c r="Y369" t="s">
        <v>74</v>
      </c>
      <c r="Z369" t="s">
        <v>74</v>
      </c>
      <c r="AA369" t="s">
        <v>2536</v>
      </c>
      <c r="AB369" t="s">
        <v>85</v>
      </c>
      <c r="AC369">
        <v>10</v>
      </c>
      <c r="AD369" s="1">
        <v>35957</v>
      </c>
      <c r="AE369">
        <v>16</v>
      </c>
      <c r="AG369" t="s">
        <v>74</v>
      </c>
      <c r="AH369" t="s">
        <v>74</v>
      </c>
      <c r="AI369">
        <v>0</v>
      </c>
      <c r="AJ369" t="s">
        <v>2081</v>
      </c>
      <c r="BG369" t="b">
        <v>0</v>
      </c>
      <c r="BH369">
        <v>1882561</v>
      </c>
      <c r="BI369" t="s">
        <v>74</v>
      </c>
      <c r="BJ369" s="2">
        <v>41841.460416666669</v>
      </c>
      <c r="BK369" s="2">
        <v>41841.460416666669</v>
      </c>
      <c r="BL369" s="2">
        <v>41841.461111111108</v>
      </c>
      <c r="BM369">
        <v>45</v>
      </c>
      <c r="BN369" t="s">
        <v>2071</v>
      </c>
      <c r="BO369">
        <v>45</v>
      </c>
      <c r="BT369" t="s">
        <v>2056</v>
      </c>
      <c r="BU369" t="s">
        <v>74</v>
      </c>
      <c r="BV369" t="s">
        <v>74</v>
      </c>
      <c r="BW369" t="s">
        <v>74</v>
      </c>
      <c r="BX369" t="s">
        <v>74</v>
      </c>
    </row>
    <row r="370" spans="1:76">
      <c r="A370" t="s">
        <v>2056</v>
      </c>
      <c r="B370">
        <v>1086646</v>
      </c>
      <c r="C370" t="s">
        <v>561</v>
      </c>
      <c r="D370" t="s">
        <v>2539</v>
      </c>
      <c r="E370" t="s">
        <v>74</v>
      </c>
      <c r="F370" t="s">
        <v>74</v>
      </c>
      <c r="G370" t="s">
        <v>2540</v>
      </c>
      <c r="H370" t="s">
        <v>561</v>
      </c>
      <c r="I370" t="s">
        <v>2541</v>
      </c>
      <c r="J370" t="s">
        <v>74</v>
      </c>
      <c r="K370" t="s">
        <v>2542</v>
      </c>
      <c r="L370" t="s">
        <v>2543</v>
      </c>
      <c r="M370" t="s">
        <v>2544</v>
      </c>
      <c r="N370" t="s">
        <v>561</v>
      </c>
      <c r="O370" t="s">
        <v>2541</v>
      </c>
      <c r="P370" t="s">
        <v>74</v>
      </c>
      <c r="Q370" t="s">
        <v>2542</v>
      </c>
      <c r="R370" t="s">
        <v>2545</v>
      </c>
      <c r="S370" t="s">
        <v>2546</v>
      </c>
      <c r="T370" t="s">
        <v>74</v>
      </c>
      <c r="U370" t="s">
        <v>82</v>
      </c>
      <c r="V370" t="s">
        <v>83</v>
      </c>
      <c r="W370">
        <v>55044</v>
      </c>
      <c r="X370" t="s">
        <v>2541</v>
      </c>
      <c r="Y370" t="s">
        <v>2547</v>
      </c>
      <c r="Z370" t="s">
        <v>2542</v>
      </c>
      <c r="AA370" t="s">
        <v>2548</v>
      </c>
      <c r="AB370" t="s">
        <v>85</v>
      </c>
      <c r="AC370">
        <v>9</v>
      </c>
      <c r="AD370" s="1">
        <v>36558</v>
      </c>
      <c r="AE370">
        <v>14</v>
      </c>
      <c r="AG370">
        <v>108</v>
      </c>
      <c r="AH370" t="s">
        <v>74</v>
      </c>
      <c r="AI370">
        <v>0</v>
      </c>
      <c r="AJ370" t="s">
        <v>2070</v>
      </c>
      <c r="BG370" t="b">
        <v>0</v>
      </c>
      <c r="BH370">
        <v>1763203</v>
      </c>
      <c r="BI370" t="s">
        <v>74</v>
      </c>
      <c r="BJ370" s="2">
        <v>41760.46875</v>
      </c>
      <c r="BK370" s="2">
        <v>41800.602777777778</v>
      </c>
      <c r="BL370" s="2">
        <v>41760.472916666666</v>
      </c>
      <c r="BM370">
        <v>45</v>
      </c>
      <c r="BN370" t="s">
        <v>2071</v>
      </c>
      <c r="BO370">
        <v>45</v>
      </c>
      <c r="BT370" t="s">
        <v>2056</v>
      </c>
      <c r="BU370" t="s">
        <v>74</v>
      </c>
      <c r="BV370" t="s">
        <v>74</v>
      </c>
      <c r="BW370" t="s">
        <v>74</v>
      </c>
      <c r="BX370" t="s">
        <v>74</v>
      </c>
    </row>
    <row r="371" spans="1:76">
      <c r="A371" t="s">
        <v>2056</v>
      </c>
      <c r="B371">
        <v>963493</v>
      </c>
      <c r="C371" t="s">
        <v>561</v>
      </c>
      <c r="D371" t="s">
        <v>1145</v>
      </c>
      <c r="E371" t="s">
        <v>436</v>
      </c>
      <c r="F371" t="s">
        <v>74</v>
      </c>
      <c r="G371" t="s">
        <v>2549</v>
      </c>
      <c r="H371" t="s">
        <v>561</v>
      </c>
      <c r="I371" t="s">
        <v>2550</v>
      </c>
      <c r="J371" t="s">
        <v>74</v>
      </c>
      <c r="K371" t="s">
        <v>2551</v>
      </c>
      <c r="L371" t="s">
        <v>2552</v>
      </c>
      <c r="M371" t="s">
        <v>2388</v>
      </c>
      <c r="N371" t="s">
        <v>561</v>
      </c>
      <c r="O371" t="s">
        <v>2550</v>
      </c>
      <c r="P371" t="s">
        <v>74</v>
      </c>
      <c r="Q371" t="s">
        <v>2553</v>
      </c>
      <c r="R371" t="s">
        <v>2552</v>
      </c>
      <c r="S371" t="s">
        <v>2554</v>
      </c>
      <c r="T371" t="s">
        <v>74</v>
      </c>
      <c r="U371" t="s">
        <v>279</v>
      </c>
      <c r="V371" t="s">
        <v>83</v>
      </c>
      <c r="W371">
        <v>55020</v>
      </c>
      <c r="X371" t="s">
        <v>2550</v>
      </c>
      <c r="Y371" t="s">
        <v>74</v>
      </c>
      <c r="Z371" t="s">
        <v>2551</v>
      </c>
      <c r="AA371" t="s">
        <v>2552</v>
      </c>
      <c r="AB371" t="s">
        <v>85</v>
      </c>
      <c r="AC371">
        <v>10</v>
      </c>
      <c r="AD371" s="1">
        <v>36072</v>
      </c>
      <c r="AE371">
        <v>16</v>
      </c>
      <c r="AG371">
        <v>145</v>
      </c>
      <c r="AH371" t="s">
        <v>74</v>
      </c>
      <c r="AI371">
        <v>0</v>
      </c>
      <c r="AJ371" t="s">
        <v>2081</v>
      </c>
      <c r="BG371" t="b">
        <v>0</v>
      </c>
      <c r="BH371">
        <v>1783465</v>
      </c>
      <c r="BI371" t="s">
        <v>74</v>
      </c>
      <c r="BJ371" s="2">
        <v>41775.379861111112</v>
      </c>
      <c r="BK371" s="2">
        <v>41775.379861111112</v>
      </c>
      <c r="BL371" s="2">
        <v>41775.380555555559</v>
      </c>
      <c r="BM371">
        <v>45</v>
      </c>
      <c r="BN371" t="s">
        <v>2071</v>
      </c>
      <c r="BO371">
        <v>45</v>
      </c>
      <c r="BT371" t="s">
        <v>2056</v>
      </c>
      <c r="BU371" t="s">
        <v>74</v>
      </c>
      <c r="BV371" t="s">
        <v>74</v>
      </c>
      <c r="BW371" t="s">
        <v>74</v>
      </c>
      <c r="BX371" t="s">
        <v>74</v>
      </c>
    </row>
    <row r="372" spans="1:76">
      <c r="A372" t="s">
        <v>2056</v>
      </c>
      <c r="B372">
        <v>2392168</v>
      </c>
      <c r="C372" t="s">
        <v>2555</v>
      </c>
      <c r="D372" t="s">
        <v>145</v>
      </c>
      <c r="E372" t="s">
        <v>74</v>
      </c>
      <c r="F372" t="s">
        <v>74</v>
      </c>
      <c r="G372" t="s">
        <v>2556</v>
      </c>
      <c r="H372" t="s">
        <v>2557</v>
      </c>
      <c r="I372" t="s">
        <v>2558</v>
      </c>
      <c r="J372" t="s">
        <v>74</v>
      </c>
      <c r="K372" t="s">
        <v>2559</v>
      </c>
      <c r="L372" t="s">
        <v>2560</v>
      </c>
      <c r="M372" t="s">
        <v>2561</v>
      </c>
      <c r="N372" t="s">
        <v>2555</v>
      </c>
      <c r="O372" t="s">
        <v>2562</v>
      </c>
      <c r="P372" t="s">
        <v>74</v>
      </c>
      <c r="Q372" t="s">
        <v>74</v>
      </c>
      <c r="R372" t="s">
        <v>2563</v>
      </c>
      <c r="S372" t="s">
        <v>2564</v>
      </c>
      <c r="T372" t="s">
        <v>74</v>
      </c>
      <c r="U372" t="s">
        <v>82</v>
      </c>
      <c r="V372" t="s">
        <v>83</v>
      </c>
      <c r="W372">
        <v>55044</v>
      </c>
      <c r="X372" t="s">
        <v>2558</v>
      </c>
      <c r="Y372" t="s">
        <v>74</v>
      </c>
      <c r="Z372" t="s">
        <v>74</v>
      </c>
      <c r="AA372" t="s">
        <v>2560</v>
      </c>
      <c r="AB372" t="s">
        <v>85</v>
      </c>
      <c r="AC372">
        <v>12</v>
      </c>
      <c r="AD372" s="1">
        <v>35309</v>
      </c>
      <c r="AE372">
        <v>18</v>
      </c>
      <c r="AG372">
        <v>145</v>
      </c>
      <c r="AH372" t="s">
        <v>74</v>
      </c>
      <c r="AI372">
        <v>0</v>
      </c>
      <c r="AJ372" t="s">
        <v>2124</v>
      </c>
      <c r="BG372" t="b">
        <v>0</v>
      </c>
      <c r="BH372">
        <v>1891567</v>
      </c>
      <c r="BI372" t="s">
        <v>74</v>
      </c>
      <c r="BJ372" s="2">
        <v>41847.380555555559</v>
      </c>
      <c r="BK372" s="2">
        <v>41847.380555555559</v>
      </c>
      <c r="BL372" s="2">
        <v>41847.384027777778</v>
      </c>
      <c r="BM372">
        <v>45</v>
      </c>
      <c r="BN372" t="s">
        <v>2071</v>
      </c>
      <c r="BO372">
        <v>45</v>
      </c>
      <c r="BT372" t="s">
        <v>2056</v>
      </c>
      <c r="BU372" t="s">
        <v>74</v>
      </c>
      <c r="BV372" t="s">
        <v>74</v>
      </c>
      <c r="BW372" t="s">
        <v>74</v>
      </c>
      <c r="BX372" t="s">
        <v>74</v>
      </c>
    </row>
    <row r="373" spans="1:76">
      <c r="A373" t="s">
        <v>2056</v>
      </c>
      <c r="B373">
        <v>3378268</v>
      </c>
      <c r="C373" t="s">
        <v>1941</v>
      </c>
      <c r="D373" t="s">
        <v>73</v>
      </c>
      <c r="E373" t="s">
        <v>74</v>
      </c>
      <c r="F373" t="s">
        <v>74</v>
      </c>
      <c r="G373" t="s">
        <v>1912</v>
      </c>
      <c r="H373" t="s">
        <v>1941</v>
      </c>
      <c r="I373" t="s">
        <v>1943</v>
      </c>
      <c r="J373" t="s">
        <v>74</v>
      </c>
      <c r="K373" t="s">
        <v>1943</v>
      </c>
      <c r="L373" t="s">
        <v>1944</v>
      </c>
      <c r="M373" t="s">
        <v>979</v>
      </c>
      <c r="N373" t="s">
        <v>1941</v>
      </c>
      <c r="O373" t="s">
        <v>1943</v>
      </c>
      <c r="P373" t="s">
        <v>74</v>
      </c>
      <c r="Q373" t="s">
        <v>1945</v>
      </c>
      <c r="R373" t="s">
        <v>1944</v>
      </c>
      <c r="S373" t="s">
        <v>1946</v>
      </c>
      <c r="T373" t="s">
        <v>74</v>
      </c>
      <c r="U373" t="s">
        <v>456</v>
      </c>
      <c r="V373" t="s">
        <v>83</v>
      </c>
      <c r="W373">
        <v>55372</v>
      </c>
      <c r="X373" t="s">
        <v>1943</v>
      </c>
      <c r="Y373" t="s">
        <v>74</v>
      </c>
      <c r="Z373" t="s">
        <v>74</v>
      </c>
      <c r="AA373" t="s">
        <v>1944</v>
      </c>
      <c r="AB373" t="s">
        <v>85</v>
      </c>
      <c r="AC373">
        <v>12</v>
      </c>
      <c r="AD373" s="1">
        <v>35261</v>
      </c>
      <c r="AE373">
        <v>18</v>
      </c>
      <c r="AG373">
        <v>210</v>
      </c>
      <c r="AH373" t="s">
        <v>74</v>
      </c>
      <c r="AI373">
        <v>0</v>
      </c>
      <c r="AJ373" t="s">
        <v>2124</v>
      </c>
      <c r="BG373" t="b">
        <v>0</v>
      </c>
      <c r="BH373">
        <v>1876533</v>
      </c>
      <c r="BI373" t="s">
        <v>74</v>
      </c>
      <c r="BJ373" s="2">
        <v>41836.761805555558</v>
      </c>
      <c r="BK373" s="2">
        <v>41836.761805555558</v>
      </c>
      <c r="BL373" s="2">
        <v>41836.76458333333</v>
      </c>
      <c r="BM373">
        <v>45</v>
      </c>
      <c r="BN373" t="s">
        <v>2071</v>
      </c>
      <c r="BO373">
        <v>45</v>
      </c>
      <c r="BT373" t="s">
        <v>2056</v>
      </c>
      <c r="BU373" t="s">
        <v>74</v>
      </c>
      <c r="BV373" t="s">
        <v>74</v>
      </c>
      <c r="BW373" t="s">
        <v>74</v>
      </c>
      <c r="BX373" t="s">
        <v>74</v>
      </c>
    </row>
    <row r="374" spans="1:76">
      <c r="A374" t="s">
        <v>2056</v>
      </c>
      <c r="B374">
        <v>3324140</v>
      </c>
      <c r="C374" t="s">
        <v>2565</v>
      </c>
      <c r="D374" t="s">
        <v>2566</v>
      </c>
      <c r="E374" t="s">
        <v>74</v>
      </c>
      <c r="F374" t="s">
        <v>74</v>
      </c>
      <c r="G374" t="s">
        <v>962</v>
      </c>
      <c r="H374" t="s">
        <v>2565</v>
      </c>
      <c r="I374" t="s">
        <v>74</v>
      </c>
      <c r="J374" t="s">
        <v>74</v>
      </c>
      <c r="K374" t="s">
        <v>74</v>
      </c>
      <c r="L374" t="s">
        <v>2567</v>
      </c>
      <c r="M374" t="s">
        <v>74</v>
      </c>
      <c r="N374" t="s">
        <v>74</v>
      </c>
      <c r="O374" t="s">
        <v>74</v>
      </c>
      <c r="P374" t="s">
        <v>74</v>
      </c>
      <c r="Q374" t="s">
        <v>74</v>
      </c>
      <c r="S374" t="s">
        <v>2568</v>
      </c>
      <c r="T374" t="s">
        <v>2568</v>
      </c>
      <c r="U374" t="s">
        <v>82</v>
      </c>
      <c r="V374" t="s">
        <v>83</v>
      </c>
      <c r="W374">
        <v>55044</v>
      </c>
      <c r="X374" t="s">
        <v>2569</v>
      </c>
      <c r="Y374" t="s">
        <v>2569</v>
      </c>
      <c r="Z374" t="s">
        <v>2569</v>
      </c>
      <c r="AA374" t="s">
        <v>2567</v>
      </c>
      <c r="AB374" t="s">
        <v>85</v>
      </c>
      <c r="AC374">
        <v>10</v>
      </c>
      <c r="AD374" s="1">
        <v>36089</v>
      </c>
      <c r="AE374">
        <v>16</v>
      </c>
      <c r="AG374" t="s">
        <v>74</v>
      </c>
      <c r="AH374" t="s">
        <v>74</v>
      </c>
      <c r="AI374">
        <v>0</v>
      </c>
      <c r="AJ374" t="s">
        <v>2081</v>
      </c>
      <c r="BG374" t="b">
        <v>0</v>
      </c>
      <c r="BH374">
        <v>1824515</v>
      </c>
      <c r="BI374" t="s">
        <v>74</v>
      </c>
      <c r="BJ374" s="2">
        <v>41801.492361111108</v>
      </c>
      <c r="BK374" s="2">
        <v>41801.492361111108</v>
      </c>
      <c r="BL374" s="2">
        <v>41801.493750000001</v>
      </c>
      <c r="BM374">
        <v>45</v>
      </c>
      <c r="BN374" t="s">
        <v>2071</v>
      </c>
      <c r="BO374">
        <v>45</v>
      </c>
      <c r="BT374" t="s">
        <v>2056</v>
      </c>
      <c r="BU374" t="s">
        <v>74</v>
      </c>
      <c r="BV374" t="s">
        <v>74</v>
      </c>
      <c r="BW374" t="s">
        <v>74</v>
      </c>
      <c r="BX374" t="s">
        <v>74</v>
      </c>
    </row>
    <row r="375" spans="1:76">
      <c r="A375" t="s">
        <v>2056</v>
      </c>
      <c r="B375">
        <v>711162</v>
      </c>
      <c r="C375" t="s">
        <v>2570</v>
      </c>
      <c r="D375" t="s">
        <v>91</v>
      </c>
      <c r="E375" t="s">
        <v>217</v>
      </c>
      <c r="F375" t="s">
        <v>74</v>
      </c>
      <c r="G375" t="s">
        <v>405</v>
      </c>
      <c r="H375" t="s">
        <v>2570</v>
      </c>
      <c r="I375" t="s">
        <v>2571</v>
      </c>
      <c r="J375" t="s">
        <v>74</v>
      </c>
      <c r="K375" t="s">
        <v>74</v>
      </c>
      <c r="L375" t="s">
        <v>2572</v>
      </c>
      <c r="M375" t="s">
        <v>2573</v>
      </c>
      <c r="N375" t="s">
        <v>2570</v>
      </c>
      <c r="O375" t="s">
        <v>2571</v>
      </c>
      <c r="P375" t="s">
        <v>74</v>
      </c>
      <c r="Q375" t="s">
        <v>74</v>
      </c>
      <c r="R375" t="s">
        <v>2572</v>
      </c>
      <c r="S375" t="s">
        <v>2574</v>
      </c>
      <c r="T375" t="s">
        <v>74</v>
      </c>
      <c r="U375" t="s">
        <v>456</v>
      </c>
      <c r="V375" t="s">
        <v>83</v>
      </c>
      <c r="W375">
        <v>55372</v>
      </c>
      <c r="X375" t="s">
        <v>2571</v>
      </c>
      <c r="Y375" t="s">
        <v>74</v>
      </c>
      <c r="Z375" t="s">
        <v>2575</v>
      </c>
      <c r="AA375" t="s">
        <v>2576</v>
      </c>
      <c r="AB375" t="s">
        <v>85</v>
      </c>
      <c r="AC375">
        <v>9</v>
      </c>
      <c r="AD375" s="1">
        <v>36456</v>
      </c>
      <c r="AE375">
        <v>15</v>
      </c>
      <c r="AG375">
        <v>140</v>
      </c>
      <c r="AH375" t="s">
        <v>74</v>
      </c>
      <c r="AI375">
        <v>0</v>
      </c>
      <c r="AJ375" t="s">
        <v>2070</v>
      </c>
      <c r="BG375" t="b">
        <v>0</v>
      </c>
      <c r="BH375">
        <v>1888488</v>
      </c>
      <c r="BI375" t="s">
        <v>74</v>
      </c>
      <c r="BJ375" s="2">
        <v>41844.80972222222</v>
      </c>
      <c r="BK375" s="2">
        <v>41844.80972222222</v>
      </c>
      <c r="BL375" s="2">
        <v>41844.8125</v>
      </c>
      <c r="BM375">
        <v>45</v>
      </c>
      <c r="BN375" t="s">
        <v>2071</v>
      </c>
      <c r="BO375">
        <v>45</v>
      </c>
      <c r="BT375" t="s">
        <v>2056</v>
      </c>
      <c r="BU375" t="s">
        <v>74</v>
      </c>
      <c r="BV375" t="s">
        <v>74</v>
      </c>
      <c r="BW375" t="s">
        <v>74</v>
      </c>
      <c r="BX375" t="s">
        <v>74</v>
      </c>
    </row>
    <row r="376" spans="1:76">
      <c r="A376" t="s">
        <v>2056</v>
      </c>
      <c r="B376">
        <v>852718</v>
      </c>
      <c r="C376" t="s">
        <v>2577</v>
      </c>
      <c r="D376" t="s">
        <v>2028</v>
      </c>
      <c r="E376" t="s">
        <v>217</v>
      </c>
      <c r="F376" t="s">
        <v>74</v>
      </c>
      <c r="G376" t="s">
        <v>640</v>
      </c>
      <c r="H376" t="s">
        <v>2577</v>
      </c>
      <c r="I376" t="s">
        <v>2578</v>
      </c>
      <c r="J376" t="s">
        <v>74</v>
      </c>
      <c r="K376" t="s">
        <v>2579</v>
      </c>
      <c r="L376" t="s">
        <v>2580</v>
      </c>
      <c r="M376" t="s">
        <v>2581</v>
      </c>
      <c r="N376" t="s">
        <v>2577</v>
      </c>
      <c r="O376" t="s">
        <v>2578</v>
      </c>
      <c r="P376" t="s">
        <v>74</v>
      </c>
      <c r="Q376" t="s">
        <v>74</v>
      </c>
      <c r="R376" t="s">
        <v>2580</v>
      </c>
      <c r="S376" t="s">
        <v>2582</v>
      </c>
      <c r="T376" t="s">
        <v>74</v>
      </c>
      <c r="U376" t="s">
        <v>82</v>
      </c>
      <c r="V376" t="s">
        <v>83</v>
      </c>
      <c r="W376">
        <v>55044</v>
      </c>
      <c r="X376" t="s">
        <v>2578</v>
      </c>
      <c r="Y376" t="s">
        <v>74</v>
      </c>
      <c r="Z376" t="s">
        <v>2579</v>
      </c>
      <c r="AA376" t="s">
        <v>2580</v>
      </c>
      <c r="AB376" t="s">
        <v>85</v>
      </c>
      <c r="AC376">
        <v>12</v>
      </c>
      <c r="AD376" s="1">
        <v>35570</v>
      </c>
      <c r="AE376">
        <v>17</v>
      </c>
      <c r="AG376">
        <v>160</v>
      </c>
      <c r="AH376" t="s">
        <v>74</v>
      </c>
      <c r="AI376">
        <v>0</v>
      </c>
      <c r="AJ376" t="s">
        <v>2124</v>
      </c>
      <c r="BG376" t="b">
        <v>0</v>
      </c>
      <c r="BH376">
        <v>1863540</v>
      </c>
      <c r="BI376" t="s">
        <v>74</v>
      </c>
      <c r="BJ376" s="2">
        <v>41829.253472222219</v>
      </c>
      <c r="BK376" s="2">
        <v>41829.253472222219</v>
      </c>
      <c r="BL376" s="2">
        <v>41829.254166666666</v>
      </c>
      <c r="BM376">
        <v>45</v>
      </c>
      <c r="BN376" t="s">
        <v>2071</v>
      </c>
      <c r="BO376">
        <v>45</v>
      </c>
      <c r="BT376" t="s">
        <v>2056</v>
      </c>
      <c r="BU376" t="s">
        <v>74</v>
      </c>
      <c r="BV376" t="s">
        <v>74</v>
      </c>
      <c r="BW376" t="s">
        <v>74</v>
      </c>
      <c r="BX376" t="s">
        <v>74</v>
      </c>
    </row>
    <row r="377" spans="1:76">
      <c r="A377" t="s">
        <v>2056</v>
      </c>
      <c r="B377">
        <v>706586</v>
      </c>
      <c r="C377" t="s">
        <v>2583</v>
      </c>
      <c r="D377" t="s">
        <v>1299</v>
      </c>
      <c r="E377" t="s">
        <v>743</v>
      </c>
      <c r="F377" t="s">
        <v>74</v>
      </c>
      <c r="G377" t="s">
        <v>1912</v>
      </c>
      <c r="H377" t="s">
        <v>2583</v>
      </c>
      <c r="I377" t="s">
        <v>2584</v>
      </c>
      <c r="J377" t="s">
        <v>74</v>
      </c>
      <c r="K377" t="s">
        <v>2585</v>
      </c>
      <c r="L377" t="s">
        <v>2586</v>
      </c>
      <c r="M377" t="s">
        <v>985</v>
      </c>
      <c r="N377" t="s">
        <v>2583</v>
      </c>
      <c r="O377" t="s">
        <v>2584</v>
      </c>
      <c r="P377" t="s">
        <v>74</v>
      </c>
      <c r="Q377" t="s">
        <v>2587</v>
      </c>
      <c r="R377" t="s">
        <v>2586</v>
      </c>
      <c r="S377" t="s">
        <v>2588</v>
      </c>
      <c r="T377" t="s">
        <v>74</v>
      </c>
      <c r="U377" t="s">
        <v>82</v>
      </c>
      <c r="V377" t="s">
        <v>83</v>
      </c>
      <c r="W377">
        <v>55044</v>
      </c>
      <c r="X377" t="s">
        <v>2584</v>
      </c>
      <c r="Y377" t="s">
        <v>74</v>
      </c>
      <c r="Z377" t="s">
        <v>2585</v>
      </c>
      <c r="AA377" t="s">
        <v>2586</v>
      </c>
      <c r="AB377" t="s">
        <v>85</v>
      </c>
      <c r="AC377">
        <v>9</v>
      </c>
      <c r="AD377" s="1">
        <v>36426</v>
      </c>
      <c r="AE377">
        <v>15</v>
      </c>
      <c r="AG377">
        <v>170</v>
      </c>
      <c r="AH377" t="s">
        <v>74</v>
      </c>
      <c r="AI377">
        <v>0</v>
      </c>
      <c r="AJ377" t="s">
        <v>2070</v>
      </c>
      <c r="BG377" t="b">
        <v>0</v>
      </c>
      <c r="BH377">
        <v>1777662</v>
      </c>
      <c r="BI377" t="s">
        <v>74</v>
      </c>
      <c r="BJ377" s="2">
        <v>41771.774305555555</v>
      </c>
      <c r="BK377" s="2">
        <v>41771.774305555555</v>
      </c>
      <c r="BL377" s="2">
        <v>41771.775694444441</v>
      </c>
      <c r="BM377">
        <v>45</v>
      </c>
      <c r="BN377" t="s">
        <v>2071</v>
      </c>
      <c r="BO377">
        <v>45</v>
      </c>
      <c r="BT377" t="s">
        <v>2056</v>
      </c>
      <c r="BU377" t="s">
        <v>74</v>
      </c>
      <c r="BV377" t="s">
        <v>74</v>
      </c>
      <c r="BW377" t="s">
        <v>74</v>
      </c>
      <c r="BX377" t="s">
        <v>74</v>
      </c>
    </row>
    <row r="378" spans="1:76">
      <c r="A378" t="s">
        <v>2056</v>
      </c>
      <c r="B378">
        <v>1411927</v>
      </c>
      <c r="C378" t="s">
        <v>2589</v>
      </c>
      <c r="D378" t="s">
        <v>261</v>
      </c>
      <c r="E378" t="s">
        <v>74</v>
      </c>
      <c r="F378" t="s">
        <v>74</v>
      </c>
      <c r="G378" t="s">
        <v>2590</v>
      </c>
      <c r="H378" t="s">
        <v>2589</v>
      </c>
      <c r="I378" t="s">
        <v>2591</v>
      </c>
      <c r="J378" t="s">
        <v>74</v>
      </c>
      <c r="K378" t="s">
        <v>74</v>
      </c>
      <c r="L378" t="s">
        <v>2592</v>
      </c>
      <c r="M378" t="s">
        <v>115</v>
      </c>
      <c r="N378" t="s">
        <v>2589</v>
      </c>
      <c r="O378" t="s">
        <v>2593</v>
      </c>
      <c r="P378" t="s">
        <v>74</v>
      </c>
      <c r="Q378" t="s">
        <v>2594</v>
      </c>
      <c r="R378" t="s">
        <v>2592</v>
      </c>
      <c r="S378" t="s">
        <v>2595</v>
      </c>
      <c r="T378" t="s">
        <v>74</v>
      </c>
      <c r="U378" t="s">
        <v>82</v>
      </c>
      <c r="V378" t="s">
        <v>83</v>
      </c>
      <c r="W378">
        <v>55044</v>
      </c>
      <c r="X378" t="s">
        <v>2593</v>
      </c>
      <c r="Y378" t="s">
        <v>74</v>
      </c>
      <c r="Z378" t="s">
        <v>74</v>
      </c>
      <c r="AA378" t="s">
        <v>2592</v>
      </c>
      <c r="AB378" t="s">
        <v>85</v>
      </c>
      <c r="AC378">
        <v>9</v>
      </c>
      <c r="AD378" s="1">
        <v>36451</v>
      </c>
      <c r="AE378">
        <v>15</v>
      </c>
      <c r="AG378">
        <v>168</v>
      </c>
      <c r="AH378" t="s">
        <v>74</v>
      </c>
      <c r="AI378">
        <v>0</v>
      </c>
      <c r="AJ378" t="s">
        <v>2070</v>
      </c>
      <c r="BG378" t="b">
        <v>0</v>
      </c>
      <c r="BH378">
        <v>1887376</v>
      </c>
      <c r="BI378" t="s">
        <v>74</v>
      </c>
      <c r="BJ378" s="2">
        <v>41844.347916666666</v>
      </c>
      <c r="BK378" s="2">
        <v>41844.347916666666</v>
      </c>
      <c r="BL378" s="2">
        <v>41844.349305555559</v>
      </c>
      <c r="BM378">
        <v>45</v>
      </c>
      <c r="BN378" t="s">
        <v>2071</v>
      </c>
      <c r="BO378">
        <v>45</v>
      </c>
      <c r="BT378" t="s">
        <v>2056</v>
      </c>
      <c r="BU378" t="s">
        <v>74</v>
      </c>
      <c r="BV378" t="s">
        <v>74</v>
      </c>
      <c r="BW378" t="s">
        <v>74</v>
      </c>
      <c r="BX378" t="s">
        <v>74</v>
      </c>
    </row>
    <row r="379" spans="1:76">
      <c r="A379" t="s">
        <v>2056</v>
      </c>
      <c r="B379">
        <v>1411489</v>
      </c>
      <c r="C379" t="s">
        <v>2589</v>
      </c>
      <c r="D379" t="s">
        <v>2218</v>
      </c>
      <c r="E379" t="s">
        <v>74</v>
      </c>
      <c r="F379" t="s">
        <v>74</v>
      </c>
      <c r="G379" t="s">
        <v>115</v>
      </c>
      <c r="H379" t="s">
        <v>2589</v>
      </c>
      <c r="I379" t="s">
        <v>2593</v>
      </c>
      <c r="J379" t="s">
        <v>74</v>
      </c>
      <c r="K379" t="s">
        <v>2594</v>
      </c>
      <c r="L379" t="s">
        <v>2592</v>
      </c>
      <c r="M379" t="s">
        <v>2590</v>
      </c>
      <c r="N379" t="s">
        <v>2589</v>
      </c>
      <c r="O379" t="s">
        <v>2591</v>
      </c>
      <c r="P379" t="s">
        <v>74</v>
      </c>
      <c r="Q379" t="s">
        <v>74</v>
      </c>
      <c r="R379" t="s">
        <v>2592</v>
      </c>
      <c r="S379" t="s">
        <v>2595</v>
      </c>
      <c r="T379" t="s">
        <v>74</v>
      </c>
      <c r="U379" t="s">
        <v>82</v>
      </c>
      <c r="V379" t="s">
        <v>83</v>
      </c>
      <c r="W379">
        <v>55044</v>
      </c>
      <c r="X379" t="s">
        <v>2591</v>
      </c>
      <c r="Y379" t="s">
        <v>74</v>
      </c>
      <c r="Z379" t="s">
        <v>74</v>
      </c>
      <c r="AA379" t="s">
        <v>2592</v>
      </c>
      <c r="AB379" t="s">
        <v>85</v>
      </c>
      <c r="AC379">
        <v>11</v>
      </c>
      <c r="AD379" s="1">
        <v>35574</v>
      </c>
      <c r="AE379">
        <v>17</v>
      </c>
      <c r="AG379">
        <v>171</v>
      </c>
      <c r="AH379" t="s">
        <v>74</v>
      </c>
      <c r="AI379">
        <v>0</v>
      </c>
      <c r="AJ379" t="s">
        <v>2143</v>
      </c>
      <c r="BG379" t="b">
        <v>0</v>
      </c>
      <c r="BH379">
        <v>1871643</v>
      </c>
      <c r="BI379" t="s">
        <v>74</v>
      </c>
      <c r="BJ379" s="2">
        <v>41834.505555555559</v>
      </c>
      <c r="BK379" s="2">
        <v>41834.505555555559</v>
      </c>
      <c r="BL379" s="2">
        <v>41834.506944444445</v>
      </c>
      <c r="BM379">
        <v>45</v>
      </c>
      <c r="BN379" t="s">
        <v>2071</v>
      </c>
      <c r="BO379">
        <v>45</v>
      </c>
      <c r="BT379" t="s">
        <v>2056</v>
      </c>
      <c r="BU379" t="s">
        <v>74</v>
      </c>
      <c r="BV379" t="s">
        <v>74</v>
      </c>
      <c r="BW379" t="s">
        <v>74</v>
      </c>
      <c r="BX379" t="s">
        <v>74</v>
      </c>
    </row>
    <row r="380" spans="1:76">
      <c r="A380" t="s">
        <v>2056</v>
      </c>
      <c r="B380">
        <v>842041</v>
      </c>
      <c r="C380" t="s">
        <v>1675</v>
      </c>
      <c r="D380" t="s">
        <v>491</v>
      </c>
      <c r="E380" t="s">
        <v>74</v>
      </c>
      <c r="F380" t="s">
        <v>74</v>
      </c>
      <c r="G380" t="s">
        <v>239</v>
      </c>
      <c r="H380" t="s">
        <v>1675</v>
      </c>
      <c r="I380" t="s">
        <v>1676</v>
      </c>
      <c r="J380" t="s">
        <v>74</v>
      </c>
      <c r="K380" t="s">
        <v>1677</v>
      </c>
      <c r="L380" t="s">
        <v>1678</v>
      </c>
      <c r="M380" t="s">
        <v>1679</v>
      </c>
      <c r="N380" t="s">
        <v>1675</v>
      </c>
      <c r="O380" t="s">
        <v>1676</v>
      </c>
      <c r="P380" t="s">
        <v>74</v>
      </c>
      <c r="Q380" t="s">
        <v>1680</v>
      </c>
      <c r="R380" t="s">
        <v>1678</v>
      </c>
      <c r="S380" t="s">
        <v>1681</v>
      </c>
      <c r="T380" t="s">
        <v>74</v>
      </c>
      <c r="U380" t="s">
        <v>82</v>
      </c>
      <c r="V380" t="s">
        <v>83</v>
      </c>
      <c r="W380">
        <v>55044</v>
      </c>
      <c r="X380" t="s">
        <v>1680</v>
      </c>
      <c r="Y380" t="s">
        <v>74</v>
      </c>
      <c r="Z380" t="s">
        <v>1677</v>
      </c>
      <c r="AA380" t="s">
        <v>1682</v>
      </c>
      <c r="AB380" t="s">
        <v>85</v>
      </c>
      <c r="AC380">
        <v>9</v>
      </c>
      <c r="AD380" s="1">
        <v>36514</v>
      </c>
      <c r="AE380">
        <v>15</v>
      </c>
      <c r="AG380">
        <v>177</v>
      </c>
      <c r="AH380" t="s">
        <v>74</v>
      </c>
      <c r="AI380">
        <v>0</v>
      </c>
      <c r="AJ380" t="s">
        <v>2070</v>
      </c>
      <c r="BG380" t="b">
        <v>0</v>
      </c>
      <c r="BH380">
        <v>1773710</v>
      </c>
      <c r="BI380" t="s">
        <v>74</v>
      </c>
      <c r="BJ380" s="2">
        <v>41768.416666666664</v>
      </c>
      <c r="BK380" s="2">
        <v>41768.416666666664</v>
      </c>
      <c r="BL380" s="2">
        <v>41768.422222222223</v>
      </c>
      <c r="BM380">
        <v>45</v>
      </c>
      <c r="BN380" t="s">
        <v>2071</v>
      </c>
      <c r="BO380">
        <v>45</v>
      </c>
      <c r="BT380" t="s">
        <v>2056</v>
      </c>
      <c r="BU380" t="s">
        <v>74</v>
      </c>
      <c r="BV380" t="s">
        <v>74</v>
      </c>
      <c r="BW380" t="s">
        <v>74</v>
      </c>
      <c r="BX380" t="s">
        <v>74</v>
      </c>
    </row>
    <row r="381" spans="1:76">
      <c r="A381" t="s">
        <v>2056</v>
      </c>
      <c r="B381">
        <v>709924</v>
      </c>
      <c r="C381" t="s">
        <v>2596</v>
      </c>
      <c r="D381" t="s">
        <v>912</v>
      </c>
      <c r="E381" t="s">
        <v>217</v>
      </c>
      <c r="F381" t="s">
        <v>74</v>
      </c>
      <c r="G381" t="s">
        <v>1689</v>
      </c>
      <c r="H381" t="s">
        <v>2596</v>
      </c>
      <c r="I381" t="s">
        <v>2597</v>
      </c>
      <c r="J381" t="s">
        <v>74</v>
      </c>
      <c r="K381" t="s">
        <v>2598</v>
      </c>
      <c r="L381" t="s">
        <v>2599</v>
      </c>
      <c r="M381" t="s">
        <v>1667</v>
      </c>
      <c r="N381" t="s">
        <v>2596</v>
      </c>
      <c r="O381" t="s">
        <v>2597</v>
      </c>
      <c r="P381" t="s">
        <v>2600</v>
      </c>
      <c r="Q381" t="s">
        <v>2601</v>
      </c>
      <c r="R381" t="s">
        <v>2599</v>
      </c>
      <c r="S381" t="s">
        <v>2602</v>
      </c>
      <c r="T381" t="s">
        <v>74</v>
      </c>
      <c r="U381" t="s">
        <v>456</v>
      </c>
      <c r="V381" t="s">
        <v>83</v>
      </c>
      <c r="W381">
        <v>55372</v>
      </c>
      <c r="X381" t="s">
        <v>2603</v>
      </c>
      <c r="Y381" t="s">
        <v>74</v>
      </c>
      <c r="Z381" t="s">
        <v>2598</v>
      </c>
      <c r="AA381" t="s">
        <v>2604</v>
      </c>
      <c r="AB381" t="s">
        <v>85</v>
      </c>
      <c r="AC381">
        <v>9</v>
      </c>
      <c r="AD381" s="1">
        <v>36466</v>
      </c>
      <c r="AE381">
        <v>15</v>
      </c>
      <c r="AG381">
        <v>155</v>
      </c>
      <c r="AH381" t="s">
        <v>74</v>
      </c>
      <c r="AI381">
        <v>0</v>
      </c>
      <c r="AJ381" t="s">
        <v>2070</v>
      </c>
      <c r="BG381" t="b">
        <v>0</v>
      </c>
      <c r="BH381">
        <v>1824412</v>
      </c>
      <c r="BI381" t="s">
        <v>74</v>
      </c>
      <c r="BJ381" s="2">
        <v>41801.458333333336</v>
      </c>
      <c r="BK381" s="2">
        <v>41801.458333333336</v>
      </c>
      <c r="BL381" s="2">
        <v>41801.459027777775</v>
      </c>
      <c r="BM381">
        <v>45</v>
      </c>
      <c r="BN381" t="s">
        <v>2071</v>
      </c>
      <c r="BO381">
        <v>45</v>
      </c>
      <c r="BT381" t="s">
        <v>2056</v>
      </c>
      <c r="BU381" t="s">
        <v>74</v>
      </c>
      <c r="BV381" t="s">
        <v>74</v>
      </c>
      <c r="BW381" t="s">
        <v>74</v>
      </c>
      <c r="BX381" t="s">
        <v>74</v>
      </c>
    </row>
    <row r="382" spans="1:76">
      <c r="A382" t="s">
        <v>2056</v>
      </c>
      <c r="B382">
        <v>1097212</v>
      </c>
      <c r="C382" t="s">
        <v>2382</v>
      </c>
      <c r="D382" t="s">
        <v>2605</v>
      </c>
      <c r="E382" t="s">
        <v>74</v>
      </c>
      <c r="F382" t="s">
        <v>74</v>
      </c>
      <c r="G382" t="s">
        <v>894</v>
      </c>
      <c r="H382" t="s">
        <v>2382</v>
      </c>
      <c r="I382" t="s">
        <v>2383</v>
      </c>
      <c r="J382" t="s">
        <v>74</v>
      </c>
      <c r="K382" t="s">
        <v>74</v>
      </c>
      <c r="L382" t="s">
        <v>2384</v>
      </c>
      <c r="M382" t="s">
        <v>74</v>
      </c>
      <c r="N382" t="s">
        <v>74</v>
      </c>
      <c r="O382" t="s">
        <v>74</v>
      </c>
      <c r="P382" t="s">
        <v>74</v>
      </c>
      <c r="Q382" t="s">
        <v>74</v>
      </c>
      <c r="S382" t="s">
        <v>2385</v>
      </c>
      <c r="T382" t="s">
        <v>74</v>
      </c>
      <c r="U382" t="s">
        <v>82</v>
      </c>
      <c r="V382" t="s">
        <v>83</v>
      </c>
      <c r="W382">
        <v>55044</v>
      </c>
      <c r="X382" t="s">
        <v>2386</v>
      </c>
      <c r="Y382" t="s">
        <v>74</v>
      </c>
      <c r="Z382" t="s">
        <v>74</v>
      </c>
      <c r="AA382" t="s">
        <v>2384</v>
      </c>
      <c r="AB382" t="s">
        <v>85</v>
      </c>
      <c r="AC382">
        <v>11</v>
      </c>
      <c r="AD382" s="1">
        <v>35983</v>
      </c>
      <c r="AE382">
        <v>16</v>
      </c>
      <c r="AG382">
        <v>162</v>
      </c>
      <c r="AH382" t="s">
        <v>74</v>
      </c>
      <c r="AI382">
        <v>0</v>
      </c>
      <c r="AJ382" t="s">
        <v>2143</v>
      </c>
      <c r="BG382" t="b">
        <v>0</v>
      </c>
      <c r="BH382">
        <v>1773195</v>
      </c>
      <c r="BI382" t="s">
        <v>74</v>
      </c>
      <c r="BJ382" s="2">
        <v>41767.863194444442</v>
      </c>
      <c r="BK382" s="2">
        <v>41767.863194444442</v>
      </c>
      <c r="BL382" s="2">
        <v>41767.865972222222</v>
      </c>
      <c r="BM382">
        <v>45</v>
      </c>
      <c r="BN382" t="s">
        <v>2071</v>
      </c>
      <c r="BO382">
        <v>45</v>
      </c>
      <c r="BT382" t="s">
        <v>2056</v>
      </c>
      <c r="BU382" t="s">
        <v>74</v>
      </c>
      <c r="BV382" t="s">
        <v>74</v>
      </c>
      <c r="BW382" t="s">
        <v>74</v>
      </c>
      <c r="BX382" t="s">
        <v>74</v>
      </c>
    </row>
    <row r="383" spans="1:76">
      <c r="A383" t="s">
        <v>2056</v>
      </c>
      <c r="B383">
        <v>2368004</v>
      </c>
      <c r="C383" t="s">
        <v>1971</v>
      </c>
      <c r="D383" t="s">
        <v>1447</v>
      </c>
      <c r="E383" t="s">
        <v>74</v>
      </c>
      <c r="F383" t="s">
        <v>74</v>
      </c>
      <c r="G383" t="s">
        <v>314</v>
      </c>
      <c r="H383" t="s">
        <v>1971</v>
      </c>
      <c r="I383" t="s">
        <v>2606</v>
      </c>
      <c r="J383" t="s">
        <v>74</v>
      </c>
      <c r="K383" t="s">
        <v>74</v>
      </c>
      <c r="L383" t="s">
        <v>2607</v>
      </c>
      <c r="M383" t="s">
        <v>985</v>
      </c>
      <c r="N383" t="s">
        <v>1971</v>
      </c>
      <c r="O383" t="s">
        <v>2606</v>
      </c>
      <c r="P383" t="s">
        <v>74</v>
      </c>
      <c r="Q383" t="s">
        <v>74</v>
      </c>
      <c r="R383" t="s">
        <v>2607</v>
      </c>
      <c r="S383" t="s">
        <v>2608</v>
      </c>
      <c r="T383" t="s">
        <v>74</v>
      </c>
      <c r="U383" t="s">
        <v>82</v>
      </c>
      <c r="V383" t="s">
        <v>83</v>
      </c>
      <c r="W383">
        <v>55044</v>
      </c>
      <c r="X383" t="s">
        <v>2606</v>
      </c>
      <c r="Y383" t="s">
        <v>74</v>
      </c>
      <c r="Z383" t="s">
        <v>74</v>
      </c>
      <c r="AA383" t="s">
        <v>2607</v>
      </c>
      <c r="AB383" t="s">
        <v>85</v>
      </c>
      <c r="AC383">
        <v>11</v>
      </c>
      <c r="AD383" s="1">
        <v>35706</v>
      </c>
      <c r="AE383">
        <v>17</v>
      </c>
      <c r="AG383">
        <v>190</v>
      </c>
      <c r="AH383" t="s">
        <v>74</v>
      </c>
      <c r="AI383">
        <v>0</v>
      </c>
      <c r="AJ383" t="s">
        <v>2143</v>
      </c>
      <c r="BG383" t="b">
        <v>0</v>
      </c>
      <c r="BH383">
        <v>1766136</v>
      </c>
      <c r="BI383" t="s">
        <v>74</v>
      </c>
      <c r="BJ383" s="2">
        <v>41762.626388888886</v>
      </c>
      <c r="BK383" s="2">
        <v>41762.626388888886</v>
      </c>
      <c r="BL383" s="2">
        <v>41762.627083333333</v>
      </c>
      <c r="BM383">
        <v>45</v>
      </c>
      <c r="BN383" t="s">
        <v>2071</v>
      </c>
      <c r="BO383">
        <v>45</v>
      </c>
      <c r="BT383" t="s">
        <v>2056</v>
      </c>
      <c r="BU383" t="s">
        <v>74</v>
      </c>
      <c r="BV383" t="s">
        <v>74</v>
      </c>
      <c r="BW383" t="s">
        <v>74</v>
      </c>
      <c r="BX383" t="s">
        <v>74</v>
      </c>
    </row>
    <row r="384" spans="1:76">
      <c r="A384" t="s">
        <v>2056</v>
      </c>
      <c r="B384">
        <v>714470</v>
      </c>
      <c r="C384" t="s">
        <v>2609</v>
      </c>
      <c r="D384" t="s">
        <v>2610</v>
      </c>
      <c r="E384" t="s">
        <v>74</v>
      </c>
      <c r="F384" t="s">
        <v>74</v>
      </c>
      <c r="G384" t="s">
        <v>2611</v>
      </c>
      <c r="H384" t="s">
        <v>2612</v>
      </c>
      <c r="I384" t="s">
        <v>2613</v>
      </c>
      <c r="J384" t="s">
        <v>2614</v>
      </c>
      <c r="K384" t="s">
        <v>2615</v>
      </c>
      <c r="L384" t="s">
        <v>2616</v>
      </c>
      <c r="M384" t="s">
        <v>2617</v>
      </c>
      <c r="N384" t="s">
        <v>2618</v>
      </c>
      <c r="O384" t="s">
        <v>2613</v>
      </c>
      <c r="P384" t="s">
        <v>2614</v>
      </c>
      <c r="Q384" t="s">
        <v>2615</v>
      </c>
      <c r="R384" t="s">
        <v>2616</v>
      </c>
      <c r="S384" t="s">
        <v>2619</v>
      </c>
      <c r="T384" t="s">
        <v>74</v>
      </c>
      <c r="U384" t="s">
        <v>82</v>
      </c>
      <c r="V384" t="s">
        <v>83</v>
      </c>
      <c r="W384">
        <v>55044</v>
      </c>
      <c r="X384" t="s">
        <v>2613</v>
      </c>
      <c r="Y384" t="s">
        <v>74</v>
      </c>
      <c r="Z384" t="s">
        <v>74</v>
      </c>
      <c r="AA384" t="s">
        <v>2616</v>
      </c>
      <c r="AB384" t="s">
        <v>85</v>
      </c>
      <c r="AC384">
        <v>10</v>
      </c>
      <c r="AD384" s="1">
        <v>36185</v>
      </c>
      <c r="AE384">
        <v>15</v>
      </c>
      <c r="AG384">
        <v>180</v>
      </c>
      <c r="AH384" t="s">
        <v>74</v>
      </c>
      <c r="AI384">
        <v>0</v>
      </c>
      <c r="AJ384" t="s">
        <v>2081</v>
      </c>
      <c r="BG384" t="b">
        <v>0</v>
      </c>
      <c r="BH384">
        <v>1873032</v>
      </c>
      <c r="BI384" t="s">
        <v>74</v>
      </c>
      <c r="BJ384" s="2">
        <v>41834.890972222223</v>
      </c>
      <c r="BK384" s="2">
        <v>41834.890972222223</v>
      </c>
      <c r="BL384" s="2">
        <v>41834.89166666667</v>
      </c>
      <c r="BM384">
        <v>45</v>
      </c>
      <c r="BN384" t="s">
        <v>2071</v>
      </c>
      <c r="BO384">
        <v>45</v>
      </c>
      <c r="BT384" t="s">
        <v>2056</v>
      </c>
      <c r="BU384" t="s">
        <v>74</v>
      </c>
      <c r="BV384" t="s">
        <v>74</v>
      </c>
      <c r="BW384" t="s">
        <v>74</v>
      </c>
      <c r="BX384" t="s">
        <v>74</v>
      </c>
    </row>
    <row r="385" spans="1:76">
      <c r="A385" t="s">
        <v>2056</v>
      </c>
      <c r="B385">
        <v>957167</v>
      </c>
      <c r="C385" t="s">
        <v>2620</v>
      </c>
      <c r="D385" t="s">
        <v>2621</v>
      </c>
      <c r="E385" t="s">
        <v>2622</v>
      </c>
      <c r="F385" t="s">
        <v>74</v>
      </c>
      <c r="G385" t="s">
        <v>597</v>
      </c>
      <c r="H385" t="s">
        <v>2620</v>
      </c>
      <c r="I385" t="s">
        <v>2623</v>
      </c>
      <c r="J385" t="s">
        <v>74</v>
      </c>
      <c r="K385" t="s">
        <v>2624</v>
      </c>
      <c r="L385" t="s">
        <v>2625</v>
      </c>
      <c r="M385" t="s">
        <v>2626</v>
      </c>
      <c r="N385" t="s">
        <v>2620</v>
      </c>
      <c r="O385" t="s">
        <v>2623</v>
      </c>
      <c r="P385" t="s">
        <v>74</v>
      </c>
      <c r="Q385" t="s">
        <v>2627</v>
      </c>
      <c r="R385" t="s">
        <v>2625</v>
      </c>
      <c r="S385" t="s">
        <v>2628</v>
      </c>
      <c r="T385" t="s">
        <v>2629</v>
      </c>
      <c r="U385" t="s">
        <v>279</v>
      </c>
      <c r="V385" t="s">
        <v>83</v>
      </c>
      <c r="W385">
        <v>55044</v>
      </c>
      <c r="X385" t="s">
        <v>2630</v>
      </c>
      <c r="Y385" t="s">
        <v>74</v>
      </c>
      <c r="Z385" t="s">
        <v>2630</v>
      </c>
      <c r="AA385" t="s">
        <v>2625</v>
      </c>
      <c r="AB385" t="s">
        <v>85</v>
      </c>
      <c r="AC385">
        <v>10</v>
      </c>
      <c r="AD385" s="1">
        <v>36329</v>
      </c>
      <c r="AE385">
        <v>15</v>
      </c>
      <c r="AG385">
        <v>117</v>
      </c>
      <c r="AH385" t="s">
        <v>74</v>
      </c>
      <c r="AI385">
        <v>0</v>
      </c>
      <c r="AJ385" t="s">
        <v>2070</v>
      </c>
      <c r="BG385" t="b">
        <v>0</v>
      </c>
      <c r="BH385">
        <v>1888842</v>
      </c>
      <c r="BI385" t="s">
        <v>74</v>
      </c>
      <c r="BJ385" s="2">
        <v>41845.236111111109</v>
      </c>
      <c r="BK385" s="2">
        <v>41845.236111111109</v>
      </c>
      <c r="BL385" s="2">
        <v>41845.237500000003</v>
      </c>
      <c r="BM385">
        <v>45</v>
      </c>
      <c r="BN385" t="s">
        <v>2071</v>
      </c>
      <c r="BO385">
        <v>45</v>
      </c>
      <c r="BT385" t="s">
        <v>2056</v>
      </c>
      <c r="BU385" t="s">
        <v>74</v>
      </c>
      <c r="BV385" t="s">
        <v>74</v>
      </c>
      <c r="BW385" t="s">
        <v>74</v>
      </c>
      <c r="BX385" t="s">
        <v>74</v>
      </c>
    </row>
    <row r="386" spans="1:76">
      <c r="A386" t="s">
        <v>2056</v>
      </c>
      <c r="B386">
        <v>718793</v>
      </c>
      <c r="C386" t="s">
        <v>1976</v>
      </c>
      <c r="D386" t="s">
        <v>929</v>
      </c>
      <c r="E386" t="s">
        <v>217</v>
      </c>
      <c r="F386" t="s">
        <v>74</v>
      </c>
      <c r="G386" t="s">
        <v>1977</v>
      </c>
      <c r="H386" t="s">
        <v>1976</v>
      </c>
      <c r="I386" t="s">
        <v>1978</v>
      </c>
      <c r="J386" t="s">
        <v>1979</v>
      </c>
      <c r="K386" t="s">
        <v>1980</v>
      </c>
      <c r="L386" t="s">
        <v>1981</v>
      </c>
      <c r="M386" t="s">
        <v>371</v>
      </c>
      <c r="N386" t="s">
        <v>1976</v>
      </c>
      <c r="O386" t="s">
        <v>1978</v>
      </c>
      <c r="P386" t="s">
        <v>74</v>
      </c>
      <c r="Q386" t="s">
        <v>1979</v>
      </c>
      <c r="R386" t="s">
        <v>1982</v>
      </c>
      <c r="S386" t="s">
        <v>1983</v>
      </c>
      <c r="T386" t="s">
        <v>74</v>
      </c>
      <c r="U386" t="s">
        <v>82</v>
      </c>
      <c r="V386" t="s">
        <v>83</v>
      </c>
      <c r="W386">
        <v>55044</v>
      </c>
      <c r="X386" t="s">
        <v>1978</v>
      </c>
      <c r="Y386" t="s">
        <v>1979</v>
      </c>
      <c r="Z386" t="s">
        <v>1980</v>
      </c>
      <c r="AA386" t="s">
        <v>2631</v>
      </c>
      <c r="AB386" t="s">
        <v>85</v>
      </c>
      <c r="AC386">
        <v>9</v>
      </c>
      <c r="AD386" s="1">
        <v>36692</v>
      </c>
      <c r="AE386">
        <v>14</v>
      </c>
      <c r="AG386">
        <v>220</v>
      </c>
      <c r="AH386" t="s">
        <v>74</v>
      </c>
      <c r="AI386">
        <v>0</v>
      </c>
      <c r="AJ386" t="s">
        <v>2070</v>
      </c>
      <c r="BG386" t="b">
        <v>0</v>
      </c>
      <c r="BH386">
        <v>1772567</v>
      </c>
      <c r="BI386" t="s">
        <v>74</v>
      </c>
      <c r="BJ386" s="2">
        <v>41767.538888888892</v>
      </c>
      <c r="BK386" s="2">
        <v>41767.538888888892</v>
      </c>
      <c r="BL386" s="2">
        <v>41767.540277777778</v>
      </c>
      <c r="BM386">
        <v>45</v>
      </c>
      <c r="BN386" t="s">
        <v>2071</v>
      </c>
      <c r="BO386">
        <v>45</v>
      </c>
      <c r="BT386" t="s">
        <v>2056</v>
      </c>
      <c r="BU386" t="s">
        <v>74</v>
      </c>
      <c r="BV386" t="s">
        <v>74</v>
      </c>
      <c r="BW386" t="s">
        <v>74</v>
      </c>
      <c r="BX386" t="s">
        <v>74</v>
      </c>
    </row>
    <row r="387" spans="1:76">
      <c r="A387" t="s">
        <v>2056</v>
      </c>
      <c r="B387">
        <v>2383304</v>
      </c>
      <c r="C387" t="s">
        <v>2632</v>
      </c>
      <c r="D387" t="s">
        <v>590</v>
      </c>
      <c r="E387" t="s">
        <v>74</v>
      </c>
      <c r="F387" t="s">
        <v>74</v>
      </c>
      <c r="G387" t="s">
        <v>1610</v>
      </c>
      <c r="H387" t="s">
        <v>2632</v>
      </c>
      <c r="I387" t="s">
        <v>2633</v>
      </c>
      <c r="J387" t="s">
        <v>74</v>
      </c>
      <c r="K387" t="s">
        <v>2633</v>
      </c>
      <c r="L387" t="s">
        <v>2634</v>
      </c>
      <c r="M387" t="s">
        <v>115</v>
      </c>
      <c r="N387" t="s">
        <v>2632</v>
      </c>
      <c r="O387" t="s">
        <v>2635</v>
      </c>
      <c r="P387" t="s">
        <v>74</v>
      </c>
      <c r="Q387" t="s">
        <v>2636</v>
      </c>
      <c r="R387" t="s">
        <v>2637</v>
      </c>
      <c r="S387" t="s">
        <v>2638</v>
      </c>
      <c r="T387" t="s">
        <v>74</v>
      </c>
      <c r="U387" t="s">
        <v>82</v>
      </c>
      <c r="V387" t="s">
        <v>83</v>
      </c>
      <c r="W387">
        <v>55044</v>
      </c>
      <c r="X387" t="s">
        <v>2639</v>
      </c>
      <c r="Y387" t="s">
        <v>74</v>
      </c>
      <c r="Z387" t="s">
        <v>2633</v>
      </c>
      <c r="AA387" t="s">
        <v>2640</v>
      </c>
      <c r="AB387" t="s">
        <v>85</v>
      </c>
      <c r="AC387">
        <v>10</v>
      </c>
      <c r="AD387" s="1">
        <v>35969</v>
      </c>
      <c r="AE387">
        <v>16</v>
      </c>
      <c r="AG387">
        <v>155</v>
      </c>
      <c r="AH387" t="s">
        <v>74</v>
      </c>
      <c r="AI387">
        <v>0</v>
      </c>
      <c r="AJ387" t="s">
        <v>2081</v>
      </c>
      <c r="BG387" t="b">
        <v>0</v>
      </c>
      <c r="BH387">
        <v>1892107</v>
      </c>
      <c r="BI387" t="s">
        <v>74</v>
      </c>
      <c r="BJ387" s="2">
        <v>41847.673611111109</v>
      </c>
      <c r="BK387" s="2">
        <v>41847.678472222222</v>
      </c>
      <c r="BL387" s="2">
        <v>41847.675694444442</v>
      </c>
      <c r="BM387">
        <v>45</v>
      </c>
      <c r="BN387" t="s">
        <v>2071</v>
      </c>
      <c r="BO387">
        <v>45</v>
      </c>
      <c r="BT387" t="s">
        <v>2056</v>
      </c>
      <c r="BU387" t="s">
        <v>74</v>
      </c>
      <c r="BV387" t="s">
        <v>74</v>
      </c>
      <c r="BW387" t="s">
        <v>74</v>
      </c>
      <c r="BX387" t="s">
        <v>74</v>
      </c>
    </row>
    <row r="388" spans="1:76">
      <c r="A388" t="s">
        <v>2056</v>
      </c>
      <c r="B388">
        <v>707004</v>
      </c>
      <c r="C388" t="s">
        <v>2641</v>
      </c>
      <c r="D388" t="s">
        <v>2642</v>
      </c>
      <c r="E388" t="s">
        <v>74</v>
      </c>
      <c r="F388" t="s">
        <v>74</v>
      </c>
      <c r="G388" t="s">
        <v>2643</v>
      </c>
      <c r="H388" t="s">
        <v>2641</v>
      </c>
      <c r="I388" t="s">
        <v>2644</v>
      </c>
      <c r="J388" t="s">
        <v>2645</v>
      </c>
      <c r="K388" t="s">
        <v>2646</v>
      </c>
      <c r="L388" t="s">
        <v>2647</v>
      </c>
      <c r="M388" t="s">
        <v>668</v>
      </c>
      <c r="N388" t="s">
        <v>2641</v>
      </c>
      <c r="O388" t="s">
        <v>2644</v>
      </c>
      <c r="P388" t="s">
        <v>74</v>
      </c>
      <c r="Q388" t="s">
        <v>74</v>
      </c>
      <c r="R388" t="s">
        <v>2647</v>
      </c>
      <c r="S388" t="s">
        <v>2648</v>
      </c>
      <c r="T388" t="s">
        <v>74</v>
      </c>
      <c r="U388" t="s">
        <v>82</v>
      </c>
      <c r="V388" t="s">
        <v>83</v>
      </c>
      <c r="W388">
        <v>55044</v>
      </c>
      <c r="X388" t="s">
        <v>2644</v>
      </c>
      <c r="Y388" t="s">
        <v>74</v>
      </c>
      <c r="Z388" t="s">
        <v>2646</v>
      </c>
      <c r="AA388" t="s">
        <v>2647</v>
      </c>
      <c r="AB388" t="s">
        <v>85</v>
      </c>
      <c r="AC388">
        <v>9</v>
      </c>
      <c r="AD388" s="1">
        <v>36482</v>
      </c>
      <c r="AE388">
        <v>15</v>
      </c>
      <c r="AG388">
        <v>100</v>
      </c>
      <c r="AH388" t="s">
        <v>74</v>
      </c>
      <c r="AI388">
        <v>0</v>
      </c>
      <c r="AJ388" t="s">
        <v>2070</v>
      </c>
      <c r="BG388" t="b">
        <v>0</v>
      </c>
      <c r="BH388">
        <v>1870966</v>
      </c>
      <c r="BI388" t="s">
        <v>74</v>
      </c>
      <c r="BJ388" s="2">
        <v>41834.317361111112</v>
      </c>
      <c r="BK388" s="2">
        <v>41834.317361111112</v>
      </c>
      <c r="BL388" s="2">
        <v>41834.318055555559</v>
      </c>
      <c r="BM388">
        <v>45</v>
      </c>
      <c r="BN388" t="s">
        <v>2071</v>
      </c>
      <c r="BO388">
        <v>45</v>
      </c>
      <c r="BT388" t="s">
        <v>2056</v>
      </c>
      <c r="BU388" t="s">
        <v>74</v>
      </c>
      <c r="BV388" t="s">
        <v>74</v>
      </c>
      <c r="BW388" t="s">
        <v>74</v>
      </c>
      <c r="BX388" t="s">
        <v>74</v>
      </c>
    </row>
    <row r="389" spans="1:76">
      <c r="A389" t="s">
        <v>2056</v>
      </c>
      <c r="B389">
        <v>734489</v>
      </c>
      <c r="C389" t="s">
        <v>2649</v>
      </c>
      <c r="D389" t="s">
        <v>952</v>
      </c>
      <c r="E389" t="s">
        <v>2650</v>
      </c>
      <c r="F389" t="s">
        <v>74</v>
      </c>
      <c r="G389" t="s">
        <v>1619</v>
      </c>
      <c r="H389" t="s">
        <v>2651</v>
      </c>
      <c r="I389" t="s">
        <v>2652</v>
      </c>
      <c r="J389" t="s">
        <v>74</v>
      </c>
      <c r="K389" t="s">
        <v>2653</v>
      </c>
      <c r="L389" t="s">
        <v>2654</v>
      </c>
      <c r="M389" t="s">
        <v>2655</v>
      </c>
      <c r="N389" t="s">
        <v>2651</v>
      </c>
      <c r="O389" t="s">
        <v>2652</v>
      </c>
      <c r="P389" t="s">
        <v>74</v>
      </c>
      <c r="Q389" t="s">
        <v>74</v>
      </c>
      <c r="R389" t="s">
        <v>2654</v>
      </c>
      <c r="S389" t="s">
        <v>2656</v>
      </c>
      <c r="T389" t="s">
        <v>74</v>
      </c>
      <c r="U389" t="s">
        <v>82</v>
      </c>
      <c r="V389" t="s">
        <v>83</v>
      </c>
      <c r="W389">
        <v>55044</v>
      </c>
      <c r="X389" t="s">
        <v>2652</v>
      </c>
      <c r="Y389" t="s">
        <v>74</v>
      </c>
      <c r="Z389" t="s">
        <v>2657</v>
      </c>
      <c r="AA389" t="s">
        <v>2658</v>
      </c>
      <c r="AB389" t="s">
        <v>85</v>
      </c>
      <c r="AC389">
        <v>10</v>
      </c>
      <c r="AD389" s="1">
        <v>36008</v>
      </c>
      <c r="AE389">
        <v>16</v>
      </c>
      <c r="AG389">
        <v>145</v>
      </c>
      <c r="AH389" t="s">
        <v>74</v>
      </c>
      <c r="AI389">
        <v>0</v>
      </c>
      <c r="AJ389" t="s">
        <v>2081</v>
      </c>
      <c r="BG389" t="b">
        <v>0</v>
      </c>
      <c r="BH389">
        <v>1864587</v>
      </c>
      <c r="BI389" t="s">
        <v>74</v>
      </c>
      <c r="BJ389" s="2">
        <v>41829.668749999997</v>
      </c>
      <c r="BK389" s="2">
        <v>41829.668749999997</v>
      </c>
      <c r="BL389" s="2">
        <v>41829.670138888891</v>
      </c>
      <c r="BM389">
        <v>45</v>
      </c>
      <c r="BN389" t="s">
        <v>2071</v>
      </c>
      <c r="BO389">
        <v>45</v>
      </c>
      <c r="BT389" t="s">
        <v>2056</v>
      </c>
      <c r="BU389" t="s">
        <v>74</v>
      </c>
      <c r="BV389" t="s">
        <v>74</v>
      </c>
      <c r="BW389" t="s">
        <v>74</v>
      </c>
      <c r="BX389" t="s">
        <v>74</v>
      </c>
    </row>
    <row r="390" spans="1:76">
      <c r="A390" t="s">
        <v>2056</v>
      </c>
      <c r="B390">
        <v>3383610</v>
      </c>
      <c r="C390" t="s">
        <v>2659</v>
      </c>
      <c r="D390" t="s">
        <v>2660</v>
      </c>
      <c r="E390" t="s">
        <v>74</v>
      </c>
      <c r="F390" t="s">
        <v>74</v>
      </c>
      <c r="G390" t="s">
        <v>2661</v>
      </c>
      <c r="H390" t="s">
        <v>2662</v>
      </c>
      <c r="I390" t="s">
        <v>2663</v>
      </c>
      <c r="J390" t="s">
        <v>74</v>
      </c>
      <c r="K390" t="s">
        <v>74</v>
      </c>
      <c r="L390" t="s">
        <v>2664</v>
      </c>
      <c r="M390" t="s">
        <v>74</v>
      </c>
      <c r="N390" t="s">
        <v>74</v>
      </c>
      <c r="O390" t="s">
        <v>74</v>
      </c>
      <c r="P390" t="s">
        <v>74</v>
      </c>
      <c r="Q390" t="s">
        <v>74</v>
      </c>
      <c r="S390" t="s">
        <v>2665</v>
      </c>
      <c r="T390" t="s">
        <v>74</v>
      </c>
      <c r="U390" t="s">
        <v>82</v>
      </c>
      <c r="V390" t="s">
        <v>83</v>
      </c>
      <c r="W390">
        <v>55044</v>
      </c>
      <c r="X390" t="s">
        <v>2663</v>
      </c>
      <c r="Y390" t="s">
        <v>74</v>
      </c>
      <c r="Z390" t="s">
        <v>74</v>
      </c>
      <c r="AB390" t="s">
        <v>85</v>
      </c>
      <c r="AC390">
        <v>11</v>
      </c>
      <c r="AD390" s="1">
        <v>35705</v>
      </c>
      <c r="AE390">
        <v>17</v>
      </c>
      <c r="AG390">
        <v>145</v>
      </c>
      <c r="AH390" t="s">
        <v>74</v>
      </c>
      <c r="AI390">
        <v>0</v>
      </c>
      <c r="AJ390" t="s">
        <v>2143</v>
      </c>
      <c r="BG390" t="b">
        <v>0</v>
      </c>
      <c r="BH390">
        <v>1881456</v>
      </c>
      <c r="BI390" t="s">
        <v>74</v>
      </c>
      <c r="BJ390" s="2">
        <v>41840.701388888891</v>
      </c>
      <c r="BK390" s="2">
        <v>41840.701388888891</v>
      </c>
      <c r="BL390" s="2">
        <v>41840.70208333333</v>
      </c>
      <c r="BM390">
        <v>45</v>
      </c>
      <c r="BN390" t="s">
        <v>2071</v>
      </c>
      <c r="BO390">
        <v>45</v>
      </c>
      <c r="BT390" t="s">
        <v>2056</v>
      </c>
      <c r="BU390" t="s">
        <v>74</v>
      </c>
      <c r="BV390" t="s">
        <v>74</v>
      </c>
      <c r="BW390" t="s">
        <v>74</v>
      </c>
      <c r="BX390" t="s">
        <v>74</v>
      </c>
    </row>
    <row r="391" spans="1:76">
      <c r="A391" t="s">
        <v>2056</v>
      </c>
      <c r="B391">
        <v>1066845</v>
      </c>
      <c r="C391" t="s">
        <v>2666</v>
      </c>
      <c r="D391" t="s">
        <v>1561</v>
      </c>
      <c r="E391" t="s">
        <v>74</v>
      </c>
      <c r="F391" t="s">
        <v>74</v>
      </c>
      <c r="G391" t="s">
        <v>1883</v>
      </c>
      <c r="H391" t="s">
        <v>2667</v>
      </c>
      <c r="I391" t="s">
        <v>2668</v>
      </c>
      <c r="J391" t="s">
        <v>74</v>
      </c>
      <c r="K391" t="s">
        <v>74</v>
      </c>
      <c r="L391" t="s">
        <v>2669</v>
      </c>
      <c r="M391" t="s">
        <v>344</v>
      </c>
      <c r="N391" t="s">
        <v>2667</v>
      </c>
      <c r="O391" t="s">
        <v>2670</v>
      </c>
      <c r="P391" t="s">
        <v>74</v>
      </c>
      <c r="Q391" t="s">
        <v>74</v>
      </c>
      <c r="R391" t="s">
        <v>2671</v>
      </c>
      <c r="S391" t="s">
        <v>2672</v>
      </c>
      <c r="T391" t="s">
        <v>74</v>
      </c>
      <c r="U391" t="s">
        <v>82</v>
      </c>
      <c r="V391" t="s">
        <v>83</v>
      </c>
      <c r="W391">
        <v>55044</v>
      </c>
      <c r="X391" t="s">
        <v>2668</v>
      </c>
      <c r="Y391" t="s">
        <v>74</v>
      </c>
      <c r="Z391" t="s">
        <v>2668</v>
      </c>
      <c r="AA391" t="s">
        <v>2673</v>
      </c>
      <c r="AB391" t="s">
        <v>85</v>
      </c>
      <c r="AC391">
        <v>10</v>
      </c>
      <c r="AD391" s="1">
        <v>36042</v>
      </c>
      <c r="AE391">
        <v>16</v>
      </c>
      <c r="AG391">
        <v>198</v>
      </c>
      <c r="AH391" t="s">
        <v>74</v>
      </c>
      <c r="AI391">
        <v>0</v>
      </c>
      <c r="AJ391" t="s">
        <v>2081</v>
      </c>
      <c r="BG391" t="b">
        <v>0</v>
      </c>
      <c r="BH391">
        <v>1870758</v>
      </c>
      <c r="BI391" t="s">
        <v>74</v>
      </c>
      <c r="BJ391" s="2">
        <v>41833.929861111108</v>
      </c>
      <c r="BK391" s="2">
        <v>41833.929861111108</v>
      </c>
      <c r="BL391" s="2">
        <v>41833.931944444441</v>
      </c>
      <c r="BM391">
        <v>45</v>
      </c>
      <c r="BN391" t="s">
        <v>2071</v>
      </c>
      <c r="BO391">
        <v>45</v>
      </c>
      <c r="BT391" t="s">
        <v>2056</v>
      </c>
      <c r="BU391" t="s">
        <v>74</v>
      </c>
      <c r="BV391" t="s">
        <v>74</v>
      </c>
      <c r="BW391" t="s">
        <v>74</v>
      </c>
      <c r="BX391" t="s">
        <v>74</v>
      </c>
    </row>
    <row r="392" spans="1:76">
      <c r="A392" t="s">
        <v>2056</v>
      </c>
      <c r="B392">
        <v>1723599</v>
      </c>
      <c r="C392" t="s">
        <v>2666</v>
      </c>
      <c r="D392" t="s">
        <v>1284</v>
      </c>
      <c r="E392" t="s">
        <v>74</v>
      </c>
      <c r="F392" t="s">
        <v>74</v>
      </c>
      <c r="G392" t="s">
        <v>2674</v>
      </c>
      <c r="H392" t="s">
        <v>2675</v>
      </c>
      <c r="I392" t="s">
        <v>2676</v>
      </c>
      <c r="J392" t="s">
        <v>74</v>
      </c>
      <c r="K392" t="s">
        <v>2676</v>
      </c>
      <c r="L392" t="s">
        <v>2677</v>
      </c>
      <c r="M392" t="s">
        <v>74</v>
      </c>
      <c r="N392" t="s">
        <v>74</v>
      </c>
      <c r="O392" t="s">
        <v>74</v>
      </c>
      <c r="P392" t="s">
        <v>74</v>
      </c>
      <c r="Q392" t="s">
        <v>74</v>
      </c>
      <c r="S392" t="s">
        <v>2678</v>
      </c>
      <c r="T392" t="s">
        <v>74</v>
      </c>
      <c r="U392" t="s">
        <v>214</v>
      </c>
      <c r="V392" t="s">
        <v>83</v>
      </c>
      <c r="W392">
        <v>55306</v>
      </c>
      <c r="X392" t="s">
        <v>2679</v>
      </c>
      <c r="Y392" t="s">
        <v>74</v>
      </c>
      <c r="Z392" t="s">
        <v>2679</v>
      </c>
      <c r="AA392" t="s">
        <v>2677</v>
      </c>
      <c r="AB392" t="s">
        <v>85</v>
      </c>
      <c r="AC392">
        <v>12</v>
      </c>
      <c r="AD392" s="1">
        <v>35438</v>
      </c>
      <c r="AE392">
        <v>17</v>
      </c>
      <c r="AG392">
        <v>255</v>
      </c>
      <c r="AH392" t="s">
        <v>74</v>
      </c>
      <c r="AI392">
        <v>0</v>
      </c>
      <c r="AJ392" t="s">
        <v>2124</v>
      </c>
      <c r="BG392" t="b">
        <v>0</v>
      </c>
      <c r="BH392">
        <v>1871707</v>
      </c>
      <c r="BI392" t="s">
        <v>74</v>
      </c>
      <c r="BJ392" s="2">
        <v>41834.518750000003</v>
      </c>
      <c r="BK392" s="2">
        <v>41834.518750000003</v>
      </c>
      <c r="BL392" s="2">
        <v>41834.519444444442</v>
      </c>
      <c r="BM392">
        <v>45</v>
      </c>
      <c r="BN392" t="s">
        <v>2071</v>
      </c>
      <c r="BO392">
        <v>45</v>
      </c>
      <c r="BT392" t="s">
        <v>2056</v>
      </c>
      <c r="BU392" t="s">
        <v>74</v>
      </c>
      <c r="BV392" t="s">
        <v>74</v>
      </c>
      <c r="BW392" t="s">
        <v>74</v>
      </c>
      <c r="BX392" t="s">
        <v>74</v>
      </c>
    </row>
    <row r="393" spans="1:76">
      <c r="A393" t="s">
        <v>2056</v>
      </c>
      <c r="B393">
        <v>3369336</v>
      </c>
      <c r="C393" t="s">
        <v>2666</v>
      </c>
      <c r="D393" t="s">
        <v>555</v>
      </c>
      <c r="E393" t="s">
        <v>74</v>
      </c>
      <c r="F393" t="s">
        <v>74</v>
      </c>
      <c r="G393" t="s">
        <v>1839</v>
      </c>
      <c r="H393" t="s">
        <v>2350</v>
      </c>
      <c r="I393" t="s">
        <v>2351</v>
      </c>
      <c r="J393" t="s">
        <v>74</v>
      </c>
      <c r="K393" t="s">
        <v>2352</v>
      </c>
      <c r="L393" t="s">
        <v>2353</v>
      </c>
      <c r="M393" t="s">
        <v>74</v>
      </c>
      <c r="N393" t="s">
        <v>74</v>
      </c>
      <c r="O393" t="s">
        <v>74</v>
      </c>
      <c r="P393" t="s">
        <v>74</v>
      </c>
      <c r="Q393" t="s">
        <v>74</v>
      </c>
      <c r="S393" t="s">
        <v>2354</v>
      </c>
      <c r="T393" t="s">
        <v>74</v>
      </c>
      <c r="U393" t="s">
        <v>82</v>
      </c>
      <c r="V393" t="s">
        <v>83</v>
      </c>
      <c r="W393">
        <v>55044</v>
      </c>
      <c r="X393" t="s">
        <v>2351</v>
      </c>
      <c r="Y393" t="s">
        <v>74</v>
      </c>
      <c r="Z393" t="s">
        <v>74</v>
      </c>
      <c r="AB393" t="s">
        <v>85</v>
      </c>
      <c r="AC393">
        <v>10</v>
      </c>
      <c r="AD393" s="1">
        <v>36318</v>
      </c>
      <c r="AE393">
        <v>15</v>
      </c>
      <c r="AG393">
        <v>170</v>
      </c>
      <c r="AH393" t="s">
        <v>74</v>
      </c>
      <c r="AI393">
        <v>0</v>
      </c>
      <c r="AJ393" t="s">
        <v>2081</v>
      </c>
      <c r="BG393" t="b">
        <v>0</v>
      </c>
      <c r="BH393">
        <v>1867742</v>
      </c>
      <c r="BI393" t="s">
        <v>74</v>
      </c>
      <c r="BJ393" s="2">
        <v>41831.5625</v>
      </c>
      <c r="BK393" s="2">
        <v>41831.5625</v>
      </c>
      <c r="BL393" s="2">
        <v>41831.563194444447</v>
      </c>
      <c r="BM393">
        <v>45</v>
      </c>
      <c r="BN393" t="s">
        <v>2071</v>
      </c>
      <c r="BO393">
        <v>45</v>
      </c>
      <c r="BT393" t="s">
        <v>2056</v>
      </c>
      <c r="BU393" t="s">
        <v>74</v>
      </c>
      <c r="BV393" t="s">
        <v>74</v>
      </c>
      <c r="BW393" t="s">
        <v>74</v>
      </c>
      <c r="BX393" t="s">
        <v>74</v>
      </c>
    </row>
    <row r="394" spans="1:76">
      <c r="A394" t="s">
        <v>2056</v>
      </c>
      <c r="B394">
        <v>2342716</v>
      </c>
      <c r="C394" t="s">
        <v>2680</v>
      </c>
      <c r="D394" t="s">
        <v>810</v>
      </c>
      <c r="E394" t="s">
        <v>74</v>
      </c>
      <c r="F394" t="s">
        <v>74</v>
      </c>
      <c r="G394" t="s">
        <v>2681</v>
      </c>
      <c r="H394" t="s">
        <v>2680</v>
      </c>
      <c r="I394" t="s">
        <v>2682</v>
      </c>
      <c r="J394" t="s">
        <v>74</v>
      </c>
      <c r="K394" t="s">
        <v>2683</v>
      </c>
      <c r="L394" t="s">
        <v>2684</v>
      </c>
      <c r="M394" t="s">
        <v>74</v>
      </c>
      <c r="N394" t="s">
        <v>74</v>
      </c>
      <c r="O394" t="s">
        <v>74</v>
      </c>
      <c r="P394" t="s">
        <v>74</v>
      </c>
      <c r="Q394" t="s">
        <v>74</v>
      </c>
      <c r="S394" t="s">
        <v>2685</v>
      </c>
      <c r="T394" t="s">
        <v>74</v>
      </c>
      <c r="U394" t="s">
        <v>82</v>
      </c>
      <c r="V394" t="s">
        <v>83</v>
      </c>
      <c r="W394">
        <v>55044</v>
      </c>
      <c r="X394" t="s">
        <v>2682</v>
      </c>
      <c r="Y394" t="s">
        <v>74</v>
      </c>
      <c r="Z394" t="s">
        <v>2683</v>
      </c>
      <c r="AA394" t="s">
        <v>2684</v>
      </c>
      <c r="AB394" t="s">
        <v>85</v>
      </c>
      <c r="AC394">
        <v>9</v>
      </c>
      <c r="AD394" s="1">
        <v>36375</v>
      </c>
      <c r="AE394">
        <v>15</v>
      </c>
      <c r="AG394">
        <v>170</v>
      </c>
      <c r="AH394" t="s">
        <v>74</v>
      </c>
      <c r="AI394">
        <v>0</v>
      </c>
      <c r="AJ394" t="s">
        <v>2070</v>
      </c>
      <c r="BG394" t="b">
        <v>0</v>
      </c>
      <c r="BH394">
        <v>1839018</v>
      </c>
      <c r="BI394" t="s">
        <v>74</v>
      </c>
      <c r="BJ394" s="2">
        <v>41810.845138888886</v>
      </c>
      <c r="BK394" s="2">
        <v>41810.845138888886</v>
      </c>
      <c r="BL394" s="2">
        <v>41810.845833333333</v>
      </c>
      <c r="BM394">
        <v>45</v>
      </c>
      <c r="BN394" t="s">
        <v>2071</v>
      </c>
      <c r="BO394">
        <v>45</v>
      </c>
      <c r="BT394" t="s">
        <v>2056</v>
      </c>
      <c r="BU394" t="s">
        <v>74</v>
      </c>
      <c r="BV394" t="s">
        <v>74</v>
      </c>
      <c r="BW394" t="s">
        <v>74</v>
      </c>
      <c r="BX394" t="s">
        <v>74</v>
      </c>
    </row>
    <row r="395" spans="1:76">
      <c r="A395" t="s">
        <v>2056</v>
      </c>
      <c r="B395">
        <v>2393096</v>
      </c>
      <c r="C395" t="s">
        <v>2686</v>
      </c>
      <c r="D395" t="s">
        <v>2687</v>
      </c>
      <c r="E395" t="s">
        <v>85</v>
      </c>
      <c r="F395" t="s">
        <v>74</v>
      </c>
      <c r="G395" t="s">
        <v>103</v>
      </c>
      <c r="H395" t="s">
        <v>2686</v>
      </c>
      <c r="I395" t="s">
        <v>2688</v>
      </c>
      <c r="J395" t="s">
        <v>2689</v>
      </c>
      <c r="K395" t="s">
        <v>2690</v>
      </c>
      <c r="L395" t="s">
        <v>2691</v>
      </c>
      <c r="M395" t="s">
        <v>104</v>
      </c>
      <c r="N395" t="s">
        <v>2692</v>
      </c>
      <c r="O395" t="s">
        <v>2688</v>
      </c>
      <c r="P395" t="s">
        <v>74</v>
      </c>
      <c r="Q395" t="s">
        <v>2690</v>
      </c>
      <c r="R395" t="s">
        <v>2691</v>
      </c>
      <c r="S395" t="s">
        <v>2693</v>
      </c>
      <c r="T395" t="s">
        <v>74</v>
      </c>
      <c r="U395" t="s">
        <v>858</v>
      </c>
      <c r="V395" t="s">
        <v>83</v>
      </c>
      <c r="W395">
        <v>55044</v>
      </c>
      <c r="X395" t="s">
        <v>2688</v>
      </c>
      <c r="Y395" t="s">
        <v>2690</v>
      </c>
      <c r="Z395" t="s">
        <v>2694</v>
      </c>
      <c r="AA395" t="s">
        <v>2691</v>
      </c>
      <c r="AB395" t="s">
        <v>85</v>
      </c>
      <c r="AC395">
        <v>10</v>
      </c>
      <c r="AD395" s="1">
        <v>36320</v>
      </c>
      <c r="AE395">
        <v>15</v>
      </c>
      <c r="AG395">
        <v>140</v>
      </c>
      <c r="AH395" t="s">
        <v>74</v>
      </c>
      <c r="AI395">
        <v>0</v>
      </c>
      <c r="AJ395" t="s">
        <v>2081</v>
      </c>
      <c r="BG395" t="b">
        <v>0</v>
      </c>
      <c r="BH395">
        <v>1892344</v>
      </c>
      <c r="BI395" t="s">
        <v>74</v>
      </c>
      <c r="BJ395" s="2">
        <v>41847.786805555559</v>
      </c>
      <c r="BK395" s="2">
        <v>41847.786805555559</v>
      </c>
      <c r="BL395" s="2">
        <v>41847.788194444445</v>
      </c>
      <c r="BM395">
        <v>45</v>
      </c>
      <c r="BN395" t="s">
        <v>2071</v>
      </c>
      <c r="BO395">
        <v>45</v>
      </c>
      <c r="BT395" t="s">
        <v>2056</v>
      </c>
      <c r="BU395" t="s">
        <v>74</v>
      </c>
      <c r="BV395" t="s">
        <v>74</v>
      </c>
      <c r="BW395" t="s">
        <v>74</v>
      </c>
      <c r="BX395" t="s">
        <v>74</v>
      </c>
    </row>
    <row r="396" spans="1:76">
      <c r="A396" t="s">
        <v>2056</v>
      </c>
      <c r="B396">
        <v>404647</v>
      </c>
      <c r="C396" t="s">
        <v>1985</v>
      </c>
      <c r="D396" t="s">
        <v>1299</v>
      </c>
      <c r="E396" t="s">
        <v>74</v>
      </c>
      <c r="F396" t="s">
        <v>74</v>
      </c>
      <c r="G396" t="s">
        <v>1986</v>
      </c>
      <c r="H396" t="s">
        <v>1985</v>
      </c>
      <c r="I396" t="s">
        <v>1987</v>
      </c>
      <c r="J396" t="s">
        <v>74</v>
      </c>
      <c r="K396" t="s">
        <v>74</v>
      </c>
      <c r="L396" t="s">
        <v>1988</v>
      </c>
      <c r="M396" t="s">
        <v>1989</v>
      </c>
      <c r="N396" t="s">
        <v>1985</v>
      </c>
      <c r="O396" t="s">
        <v>1987</v>
      </c>
      <c r="P396" t="s">
        <v>74</v>
      </c>
      <c r="Q396" t="s">
        <v>74</v>
      </c>
      <c r="R396" t="s">
        <v>1988</v>
      </c>
      <c r="S396" t="s">
        <v>1990</v>
      </c>
      <c r="T396" t="s">
        <v>74</v>
      </c>
      <c r="U396" t="s">
        <v>279</v>
      </c>
      <c r="V396" t="s">
        <v>83</v>
      </c>
      <c r="W396">
        <v>55020</v>
      </c>
      <c r="X396" t="s">
        <v>1987</v>
      </c>
      <c r="Y396" t="s">
        <v>74</v>
      </c>
      <c r="Z396" t="s">
        <v>1991</v>
      </c>
      <c r="AA396" t="s">
        <v>1992</v>
      </c>
      <c r="AB396" t="s">
        <v>85</v>
      </c>
      <c r="AC396">
        <v>11</v>
      </c>
      <c r="AD396" s="1">
        <v>35913</v>
      </c>
      <c r="AE396">
        <v>16</v>
      </c>
      <c r="AG396">
        <v>210</v>
      </c>
      <c r="AH396" t="s">
        <v>74</v>
      </c>
      <c r="AI396">
        <v>0</v>
      </c>
      <c r="AJ396" t="s">
        <v>2143</v>
      </c>
      <c r="BG396" t="b">
        <v>0</v>
      </c>
      <c r="BH396">
        <v>1780824</v>
      </c>
      <c r="BI396" t="s">
        <v>74</v>
      </c>
      <c r="BJ396" s="2">
        <v>41773.711111111108</v>
      </c>
      <c r="BK396" s="2">
        <v>41773.711111111108</v>
      </c>
      <c r="BL396" s="2">
        <v>41773.711805555555</v>
      </c>
      <c r="BM396">
        <v>45</v>
      </c>
      <c r="BN396" t="s">
        <v>2071</v>
      </c>
      <c r="BO396">
        <v>45</v>
      </c>
      <c r="BT396" t="s">
        <v>2056</v>
      </c>
      <c r="BU396" t="s">
        <v>74</v>
      </c>
      <c r="BV396" t="s">
        <v>74</v>
      </c>
      <c r="BW396" t="s">
        <v>74</v>
      </c>
      <c r="BX396" t="s">
        <v>74</v>
      </c>
    </row>
    <row r="397" spans="1:76">
      <c r="A397" t="s">
        <v>2056</v>
      </c>
      <c r="B397">
        <v>3327021</v>
      </c>
      <c r="C397" t="s">
        <v>2695</v>
      </c>
      <c r="D397" t="s">
        <v>2621</v>
      </c>
      <c r="E397" t="s">
        <v>74</v>
      </c>
      <c r="F397" t="s">
        <v>74</v>
      </c>
      <c r="G397" t="s">
        <v>1977</v>
      </c>
      <c r="H397" t="s">
        <v>2695</v>
      </c>
      <c r="I397" t="s">
        <v>2696</v>
      </c>
      <c r="J397" t="s">
        <v>74</v>
      </c>
      <c r="K397" t="s">
        <v>2697</v>
      </c>
      <c r="L397" t="s">
        <v>2698</v>
      </c>
      <c r="M397" t="s">
        <v>290</v>
      </c>
      <c r="N397" t="s">
        <v>2695</v>
      </c>
      <c r="O397" t="s">
        <v>2696</v>
      </c>
      <c r="P397" t="s">
        <v>74</v>
      </c>
      <c r="Q397" t="s">
        <v>2699</v>
      </c>
      <c r="R397" t="s">
        <v>2698</v>
      </c>
      <c r="S397" t="s">
        <v>2700</v>
      </c>
      <c r="T397" t="s">
        <v>74</v>
      </c>
      <c r="U397" t="s">
        <v>82</v>
      </c>
      <c r="V397" t="s">
        <v>83</v>
      </c>
      <c r="W397">
        <v>55044</v>
      </c>
      <c r="X397" t="s">
        <v>2696</v>
      </c>
      <c r="Y397" t="s">
        <v>74</v>
      </c>
      <c r="Z397" t="s">
        <v>2699</v>
      </c>
      <c r="AA397" t="s">
        <v>2698</v>
      </c>
      <c r="AB397" t="s">
        <v>85</v>
      </c>
      <c r="AC397">
        <v>9</v>
      </c>
      <c r="AD397" s="1">
        <v>36655</v>
      </c>
      <c r="AE397">
        <v>14</v>
      </c>
      <c r="AG397">
        <v>110</v>
      </c>
      <c r="AH397" t="s">
        <v>74</v>
      </c>
      <c r="AI397">
        <v>0</v>
      </c>
      <c r="AJ397" t="s">
        <v>2070</v>
      </c>
      <c r="BG397" t="b">
        <v>0</v>
      </c>
      <c r="BH397">
        <v>1827157</v>
      </c>
      <c r="BI397" t="s">
        <v>74</v>
      </c>
      <c r="BJ397" s="2">
        <v>41802.959722222222</v>
      </c>
      <c r="BK397" s="2">
        <v>41802.959722222222</v>
      </c>
      <c r="BL397" s="2">
        <v>41802.960416666669</v>
      </c>
      <c r="BM397">
        <v>45</v>
      </c>
      <c r="BN397" t="s">
        <v>2071</v>
      </c>
      <c r="BO397">
        <v>45</v>
      </c>
      <c r="BT397" t="s">
        <v>2056</v>
      </c>
      <c r="BU397" t="s">
        <v>74</v>
      </c>
      <c r="BV397" t="s">
        <v>74</v>
      </c>
      <c r="BW397" t="s">
        <v>74</v>
      </c>
      <c r="BX397" t="s">
        <v>74</v>
      </c>
    </row>
    <row r="398" spans="1:76">
      <c r="A398" t="s">
        <v>2056</v>
      </c>
      <c r="B398">
        <v>848491</v>
      </c>
      <c r="C398" t="s">
        <v>2701</v>
      </c>
      <c r="D398" t="s">
        <v>1145</v>
      </c>
      <c r="E398" t="s">
        <v>74</v>
      </c>
      <c r="F398" t="s">
        <v>74</v>
      </c>
      <c r="G398" t="s">
        <v>2702</v>
      </c>
      <c r="H398" t="s">
        <v>2701</v>
      </c>
      <c r="I398" t="s">
        <v>2703</v>
      </c>
      <c r="J398" t="s">
        <v>74</v>
      </c>
      <c r="K398" t="s">
        <v>2704</v>
      </c>
      <c r="L398" t="s">
        <v>2705</v>
      </c>
      <c r="M398" t="s">
        <v>130</v>
      </c>
      <c r="N398" t="s">
        <v>2701</v>
      </c>
      <c r="O398" t="s">
        <v>2703</v>
      </c>
      <c r="P398" t="s">
        <v>74</v>
      </c>
      <c r="Q398" t="s">
        <v>74</v>
      </c>
      <c r="R398" t="s">
        <v>2705</v>
      </c>
      <c r="S398" t="s">
        <v>2706</v>
      </c>
      <c r="T398" t="s">
        <v>74</v>
      </c>
      <c r="U398" t="s">
        <v>82</v>
      </c>
      <c r="V398" t="s">
        <v>83</v>
      </c>
      <c r="W398">
        <v>55044</v>
      </c>
      <c r="X398" t="s">
        <v>2703</v>
      </c>
      <c r="Y398" t="s">
        <v>74</v>
      </c>
      <c r="Z398" t="s">
        <v>2704</v>
      </c>
      <c r="AA398" t="s">
        <v>2705</v>
      </c>
      <c r="AB398" t="s">
        <v>85</v>
      </c>
      <c r="AC398">
        <v>9</v>
      </c>
      <c r="AD398" s="1">
        <v>36390</v>
      </c>
      <c r="AE398">
        <v>15</v>
      </c>
      <c r="AG398">
        <v>120</v>
      </c>
      <c r="AH398" t="s">
        <v>74</v>
      </c>
      <c r="AI398">
        <v>0</v>
      </c>
      <c r="AJ398" t="s">
        <v>2070</v>
      </c>
      <c r="BG398" t="b">
        <v>0</v>
      </c>
      <c r="BH398">
        <v>1807308</v>
      </c>
      <c r="BI398" t="s">
        <v>74</v>
      </c>
      <c r="BJ398" s="2">
        <v>41791.668749999997</v>
      </c>
      <c r="BK398" s="2">
        <v>41791.668749999997</v>
      </c>
      <c r="BL398" s="2">
        <v>41791.668749999997</v>
      </c>
      <c r="BM398">
        <v>45</v>
      </c>
      <c r="BN398" t="s">
        <v>2071</v>
      </c>
      <c r="BO398">
        <v>45</v>
      </c>
      <c r="BT398" t="s">
        <v>2056</v>
      </c>
      <c r="BU398" t="s">
        <v>74</v>
      </c>
      <c r="BV398" t="s">
        <v>74</v>
      </c>
      <c r="BW398" t="s">
        <v>74</v>
      </c>
      <c r="BX398" t="s">
        <v>74</v>
      </c>
    </row>
    <row r="399" spans="1:76">
      <c r="A399" t="s">
        <v>2056</v>
      </c>
      <c r="B399">
        <v>3261324</v>
      </c>
      <c r="C399" t="s">
        <v>2707</v>
      </c>
      <c r="D399" t="s">
        <v>2708</v>
      </c>
      <c r="E399" t="s">
        <v>74</v>
      </c>
      <c r="F399" t="s">
        <v>74</v>
      </c>
      <c r="G399" t="s">
        <v>2709</v>
      </c>
      <c r="H399" t="s">
        <v>2707</v>
      </c>
      <c r="I399" t="s">
        <v>2710</v>
      </c>
      <c r="J399" t="s">
        <v>74</v>
      </c>
      <c r="K399" t="s">
        <v>2711</v>
      </c>
      <c r="L399" t="s">
        <v>2712</v>
      </c>
      <c r="M399" t="s">
        <v>74</v>
      </c>
      <c r="N399" t="s">
        <v>74</v>
      </c>
      <c r="O399" t="s">
        <v>74</v>
      </c>
      <c r="P399" t="s">
        <v>74</v>
      </c>
      <c r="Q399" t="s">
        <v>74</v>
      </c>
      <c r="S399" t="s">
        <v>2713</v>
      </c>
      <c r="T399" t="s">
        <v>74</v>
      </c>
      <c r="U399" t="s">
        <v>82</v>
      </c>
      <c r="V399" t="s">
        <v>83</v>
      </c>
      <c r="W399">
        <v>55044</v>
      </c>
      <c r="X399" t="s">
        <v>2710</v>
      </c>
      <c r="Y399" t="s">
        <v>74</v>
      </c>
      <c r="Z399" t="s">
        <v>74</v>
      </c>
      <c r="AA399" t="s">
        <v>2712</v>
      </c>
      <c r="AB399" t="s">
        <v>85</v>
      </c>
      <c r="AC399">
        <v>10</v>
      </c>
      <c r="AD399" s="1">
        <v>36058</v>
      </c>
      <c r="AE399">
        <v>16</v>
      </c>
      <c r="AG399">
        <v>160</v>
      </c>
      <c r="AH399" t="s">
        <v>74</v>
      </c>
      <c r="AI399">
        <v>0</v>
      </c>
      <c r="AJ399" t="s">
        <v>2081</v>
      </c>
      <c r="BG399" t="b">
        <v>0</v>
      </c>
      <c r="BH399">
        <v>1768968</v>
      </c>
      <c r="BI399" t="s">
        <v>74</v>
      </c>
      <c r="BJ399" s="2">
        <v>41764.879861111112</v>
      </c>
      <c r="BK399" s="2">
        <v>41764.879861111112</v>
      </c>
      <c r="BL399" s="2">
        <v>41764.881249999999</v>
      </c>
      <c r="BM399">
        <v>45</v>
      </c>
      <c r="BN399" t="s">
        <v>2071</v>
      </c>
      <c r="BO399">
        <v>45</v>
      </c>
      <c r="BT399" t="s">
        <v>2056</v>
      </c>
      <c r="BU399" t="s">
        <v>74</v>
      </c>
      <c r="BV399" t="s">
        <v>74</v>
      </c>
      <c r="BW399" t="s">
        <v>74</v>
      </c>
      <c r="BX399" t="s">
        <v>74</v>
      </c>
    </row>
    <row r="400" spans="1:76">
      <c r="A400" t="s">
        <v>2056</v>
      </c>
      <c r="B400">
        <v>3261322</v>
      </c>
      <c r="C400" t="s">
        <v>2707</v>
      </c>
      <c r="D400" t="s">
        <v>390</v>
      </c>
      <c r="E400" t="s">
        <v>74</v>
      </c>
      <c r="F400" t="s">
        <v>74</v>
      </c>
      <c r="G400" t="s">
        <v>2709</v>
      </c>
      <c r="H400" t="s">
        <v>2707</v>
      </c>
      <c r="I400" t="s">
        <v>2710</v>
      </c>
      <c r="J400" t="s">
        <v>74</v>
      </c>
      <c r="K400" t="s">
        <v>2711</v>
      </c>
      <c r="L400" t="s">
        <v>2712</v>
      </c>
      <c r="M400" t="s">
        <v>74</v>
      </c>
      <c r="N400" t="s">
        <v>74</v>
      </c>
      <c r="O400" t="s">
        <v>74</v>
      </c>
      <c r="P400" t="s">
        <v>74</v>
      </c>
      <c r="Q400" t="s">
        <v>74</v>
      </c>
      <c r="S400" t="s">
        <v>2713</v>
      </c>
      <c r="T400" t="s">
        <v>74</v>
      </c>
      <c r="U400" t="s">
        <v>82</v>
      </c>
      <c r="V400" t="s">
        <v>83</v>
      </c>
      <c r="W400">
        <v>55044</v>
      </c>
      <c r="X400" t="s">
        <v>2710</v>
      </c>
      <c r="Y400" t="s">
        <v>74</v>
      </c>
      <c r="Z400" t="s">
        <v>74</v>
      </c>
      <c r="AA400" t="s">
        <v>2712</v>
      </c>
      <c r="AB400" t="s">
        <v>85</v>
      </c>
      <c r="AC400">
        <v>12</v>
      </c>
      <c r="AD400" s="1">
        <v>35378</v>
      </c>
      <c r="AE400">
        <v>18</v>
      </c>
      <c r="AG400">
        <v>175</v>
      </c>
      <c r="AH400" t="s">
        <v>74</v>
      </c>
      <c r="AI400">
        <v>0</v>
      </c>
      <c r="AJ400" t="s">
        <v>2124</v>
      </c>
      <c r="BG400" t="b">
        <v>0</v>
      </c>
      <c r="BH400">
        <v>1768968</v>
      </c>
      <c r="BI400" t="s">
        <v>74</v>
      </c>
      <c r="BJ400" s="2">
        <v>41764.879166666666</v>
      </c>
      <c r="BK400" s="2">
        <v>41764.879166666666</v>
      </c>
      <c r="BL400" s="2">
        <v>41764.881249999999</v>
      </c>
      <c r="BM400">
        <v>45</v>
      </c>
      <c r="BN400" t="s">
        <v>2071</v>
      </c>
      <c r="BO400">
        <v>45</v>
      </c>
      <c r="BT400" t="s">
        <v>2056</v>
      </c>
      <c r="BU400" t="s">
        <v>74</v>
      </c>
      <c r="BV400" t="s">
        <v>74</v>
      </c>
      <c r="BW400" t="s">
        <v>74</v>
      </c>
      <c r="BX400" t="s">
        <v>74</v>
      </c>
    </row>
    <row r="401" spans="1:76">
      <c r="A401" t="s">
        <v>2056</v>
      </c>
      <c r="B401">
        <v>404678</v>
      </c>
      <c r="C401" t="s">
        <v>2714</v>
      </c>
      <c r="D401" t="s">
        <v>555</v>
      </c>
      <c r="E401" t="s">
        <v>74</v>
      </c>
      <c r="F401" t="s">
        <v>74</v>
      </c>
      <c r="G401" t="s">
        <v>1904</v>
      </c>
      <c r="H401" t="s">
        <v>2714</v>
      </c>
      <c r="I401" t="s">
        <v>2715</v>
      </c>
      <c r="J401" t="s">
        <v>2716</v>
      </c>
      <c r="K401" t="s">
        <v>2717</v>
      </c>
      <c r="L401" t="s">
        <v>2718</v>
      </c>
      <c r="M401" t="s">
        <v>177</v>
      </c>
      <c r="N401" t="s">
        <v>2714</v>
      </c>
      <c r="O401" t="s">
        <v>2715</v>
      </c>
      <c r="P401" t="s">
        <v>74</v>
      </c>
      <c r="Q401" t="s">
        <v>2719</v>
      </c>
      <c r="R401" t="s">
        <v>2718</v>
      </c>
      <c r="S401" t="s">
        <v>2720</v>
      </c>
      <c r="T401" t="s">
        <v>74</v>
      </c>
      <c r="U401" t="s">
        <v>214</v>
      </c>
      <c r="V401" t="s">
        <v>83</v>
      </c>
      <c r="W401">
        <v>55306</v>
      </c>
      <c r="X401" t="s">
        <v>2715</v>
      </c>
      <c r="Y401" t="s">
        <v>2721</v>
      </c>
      <c r="Z401" t="s">
        <v>2717</v>
      </c>
      <c r="AA401" t="s">
        <v>2722</v>
      </c>
      <c r="AB401" t="s">
        <v>85</v>
      </c>
      <c r="AC401">
        <v>11</v>
      </c>
      <c r="AD401" s="1">
        <v>35812</v>
      </c>
      <c r="AE401">
        <v>16</v>
      </c>
      <c r="AG401">
        <v>260</v>
      </c>
      <c r="AH401" t="s">
        <v>74</v>
      </c>
      <c r="AI401">
        <v>0</v>
      </c>
      <c r="AJ401" t="s">
        <v>2143</v>
      </c>
      <c r="BG401" t="b">
        <v>0</v>
      </c>
      <c r="BH401">
        <v>1766982</v>
      </c>
      <c r="BI401" t="s">
        <v>74</v>
      </c>
      <c r="BJ401" s="2">
        <v>41763.713194444441</v>
      </c>
      <c r="BK401" s="2">
        <v>41763.713194444441</v>
      </c>
      <c r="BL401" s="2">
        <v>41763.715277777781</v>
      </c>
      <c r="BM401">
        <v>45</v>
      </c>
      <c r="BN401" t="s">
        <v>2071</v>
      </c>
      <c r="BO401">
        <v>45</v>
      </c>
      <c r="BT401" t="s">
        <v>2056</v>
      </c>
      <c r="BU401" t="s">
        <v>74</v>
      </c>
      <c r="BV401" t="s">
        <v>74</v>
      </c>
      <c r="BW401" t="s">
        <v>74</v>
      </c>
      <c r="BX401" t="s">
        <v>74</v>
      </c>
    </row>
    <row r="402" spans="1:76">
      <c r="A402" t="s">
        <v>2056</v>
      </c>
      <c r="B402">
        <v>709682</v>
      </c>
      <c r="C402" t="s">
        <v>2723</v>
      </c>
      <c r="D402" t="s">
        <v>189</v>
      </c>
      <c r="E402" t="s">
        <v>217</v>
      </c>
      <c r="F402" t="s">
        <v>74</v>
      </c>
      <c r="G402" t="s">
        <v>1883</v>
      </c>
      <c r="H402" t="s">
        <v>2723</v>
      </c>
      <c r="I402" t="s">
        <v>2724</v>
      </c>
      <c r="J402" t="s">
        <v>74</v>
      </c>
      <c r="K402" t="s">
        <v>2725</v>
      </c>
      <c r="L402" t="s">
        <v>2726</v>
      </c>
      <c r="M402" t="s">
        <v>74</v>
      </c>
      <c r="N402" t="s">
        <v>74</v>
      </c>
      <c r="O402" t="s">
        <v>74</v>
      </c>
      <c r="P402" t="s">
        <v>74</v>
      </c>
      <c r="Q402" t="s">
        <v>74</v>
      </c>
      <c r="S402" t="s">
        <v>2727</v>
      </c>
      <c r="T402" t="s">
        <v>74</v>
      </c>
      <c r="U402" t="s">
        <v>82</v>
      </c>
      <c r="V402" t="s">
        <v>83</v>
      </c>
      <c r="W402">
        <v>55044</v>
      </c>
      <c r="X402" t="s">
        <v>2728</v>
      </c>
      <c r="Y402" t="s">
        <v>74</v>
      </c>
      <c r="Z402" t="s">
        <v>2729</v>
      </c>
      <c r="AA402" t="s">
        <v>2726</v>
      </c>
      <c r="AB402" t="s">
        <v>85</v>
      </c>
      <c r="AC402">
        <v>9</v>
      </c>
      <c r="AD402" s="1">
        <v>36446</v>
      </c>
      <c r="AE402">
        <v>15</v>
      </c>
      <c r="AG402">
        <v>155</v>
      </c>
      <c r="AH402" t="s">
        <v>74</v>
      </c>
      <c r="AI402">
        <v>0</v>
      </c>
      <c r="AJ402" t="s">
        <v>2070</v>
      </c>
      <c r="BG402" t="b">
        <v>0</v>
      </c>
      <c r="BH402">
        <v>1787935</v>
      </c>
      <c r="BI402" t="s">
        <v>74</v>
      </c>
      <c r="BJ402" s="2">
        <v>41778.671527777777</v>
      </c>
      <c r="BK402" s="2">
        <v>41778.671527777777</v>
      </c>
      <c r="BL402" s="2">
        <v>41778.673611111109</v>
      </c>
      <c r="BM402">
        <v>45</v>
      </c>
      <c r="BN402" t="s">
        <v>2071</v>
      </c>
      <c r="BO402">
        <v>45</v>
      </c>
      <c r="BT402" t="s">
        <v>2056</v>
      </c>
      <c r="BU402" t="s">
        <v>74</v>
      </c>
      <c r="BV402" t="s">
        <v>74</v>
      </c>
      <c r="BW402" t="s">
        <v>74</v>
      </c>
      <c r="BX402" t="s">
        <v>74</v>
      </c>
    </row>
    <row r="403" spans="1:76">
      <c r="A403" t="s">
        <v>2056</v>
      </c>
      <c r="B403">
        <v>1083699</v>
      </c>
      <c r="C403" t="s">
        <v>2730</v>
      </c>
      <c r="D403" t="s">
        <v>2731</v>
      </c>
      <c r="E403" t="s">
        <v>428</v>
      </c>
      <c r="F403" t="s">
        <v>74</v>
      </c>
      <c r="G403" t="s">
        <v>2732</v>
      </c>
      <c r="H403" t="s">
        <v>2730</v>
      </c>
      <c r="I403" t="s">
        <v>2733</v>
      </c>
      <c r="J403" t="s">
        <v>74</v>
      </c>
      <c r="K403" t="s">
        <v>2733</v>
      </c>
      <c r="L403" t="s">
        <v>2734</v>
      </c>
      <c r="M403" t="s">
        <v>74</v>
      </c>
      <c r="N403" t="s">
        <v>74</v>
      </c>
      <c r="O403" t="s">
        <v>74</v>
      </c>
      <c r="P403" t="s">
        <v>74</v>
      </c>
      <c r="Q403" t="s">
        <v>74</v>
      </c>
      <c r="S403" t="s">
        <v>2735</v>
      </c>
      <c r="T403" t="s">
        <v>74</v>
      </c>
      <c r="U403" t="s">
        <v>2736</v>
      </c>
      <c r="V403" t="s">
        <v>83</v>
      </c>
      <c r="W403">
        <v>55020</v>
      </c>
      <c r="X403" t="s">
        <v>2733</v>
      </c>
      <c r="Y403" t="s">
        <v>74</v>
      </c>
      <c r="Z403" t="s">
        <v>2733</v>
      </c>
      <c r="AA403" t="s">
        <v>2734</v>
      </c>
      <c r="AB403" t="s">
        <v>85</v>
      </c>
      <c r="AC403">
        <v>9</v>
      </c>
      <c r="AD403" s="1">
        <v>36416</v>
      </c>
      <c r="AE403">
        <v>15</v>
      </c>
      <c r="AG403" t="s">
        <v>74</v>
      </c>
      <c r="AH403" t="s">
        <v>74</v>
      </c>
      <c r="AI403">
        <v>0</v>
      </c>
      <c r="AJ403" t="s">
        <v>2070</v>
      </c>
      <c r="BG403" t="b">
        <v>0</v>
      </c>
      <c r="BH403">
        <v>1873911</v>
      </c>
      <c r="BI403" t="s">
        <v>74</v>
      </c>
      <c r="BJ403" s="2">
        <v>41835.45416666667</v>
      </c>
      <c r="BK403" s="2">
        <v>41835.46597222222</v>
      </c>
      <c r="BL403" s="2">
        <v>41835.467361111114</v>
      </c>
      <c r="BM403">
        <v>45</v>
      </c>
      <c r="BN403" t="s">
        <v>2071</v>
      </c>
      <c r="BO403">
        <v>45</v>
      </c>
      <c r="BT403" t="s">
        <v>2056</v>
      </c>
      <c r="BU403" t="s">
        <v>74</v>
      </c>
      <c r="BV403" t="s">
        <v>74</v>
      </c>
      <c r="BW403" t="s">
        <v>74</v>
      </c>
      <c r="BX403" t="s">
        <v>74</v>
      </c>
    </row>
    <row r="404" spans="1:76">
      <c r="A404" t="s">
        <v>2056</v>
      </c>
      <c r="B404">
        <v>706682</v>
      </c>
      <c r="C404" t="s">
        <v>2737</v>
      </c>
      <c r="D404" t="s">
        <v>918</v>
      </c>
      <c r="E404" t="s">
        <v>811</v>
      </c>
      <c r="F404" t="s">
        <v>74</v>
      </c>
      <c r="G404" t="s">
        <v>104</v>
      </c>
      <c r="H404" t="s">
        <v>2737</v>
      </c>
      <c r="I404" t="s">
        <v>2738</v>
      </c>
      <c r="J404" t="s">
        <v>2739</v>
      </c>
      <c r="K404" t="s">
        <v>2740</v>
      </c>
      <c r="L404" t="s">
        <v>2741</v>
      </c>
      <c r="M404" t="s">
        <v>790</v>
      </c>
      <c r="N404" t="s">
        <v>2737</v>
      </c>
      <c r="O404" t="s">
        <v>2738</v>
      </c>
      <c r="P404" t="s">
        <v>2742</v>
      </c>
      <c r="Q404" t="s">
        <v>2743</v>
      </c>
      <c r="R404" t="s">
        <v>2741</v>
      </c>
      <c r="S404" t="s">
        <v>2744</v>
      </c>
      <c r="T404" t="s">
        <v>74</v>
      </c>
      <c r="U404" t="s">
        <v>82</v>
      </c>
      <c r="V404" t="s">
        <v>83</v>
      </c>
      <c r="W404">
        <v>55044</v>
      </c>
      <c r="X404" t="s">
        <v>2738</v>
      </c>
      <c r="Y404" t="s">
        <v>2743</v>
      </c>
      <c r="Z404" t="s">
        <v>2745</v>
      </c>
      <c r="AA404" t="s">
        <v>2741</v>
      </c>
      <c r="AB404" t="s">
        <v>85</v>
      </c>
      <c r="AC404">
        <v>9</v>
      </c>
      <c r="AD404" s="1">
        <v>36333</v>
      </c>
      <c r="AE404">
        <v>15</v>
      </c>
      <c r="AG404">
        <v>140</v>
      </c>
      <c r="AH404" t="s">
        <v>74</v>
      </c>
      <c r="AI404">
        <v>0</v>
      </c>
      <c r="AJ404" t="s">
        <v>2070</v>
      </c>
      <c r="BG404" t="b">
        <v>0</v>
      </c>
      <c r="BH404">
        <v>1839214</v>
      </c>
      <c r="BI404" t="s">
        <v>74</v>
      </c>
      <c r="BJ404" s="2">
        <v>41811.301388888889</v>
      </c>
      <c r="BK404" s="2">
        <v>41811.301388888889</v>
      </c>
      <c r="BL404" s="2">
        <v>41811.302083333336</v>
      </c>
      <c r="BM404">
        <v>45</v>
      </c>
      <c r="BN404" t="s">
        <v>2071</v>
      </c>
      <c r="BO404">
        <v>45</v>
      </c>
      <c r="BT404" t="s">
        <v>2056</v>
      </c>
      <c r="BU404" t="s">
        <v>74</v>
      </c>
      <c r="BV404" t="s">
        <v>74</v>
      </c>
      <c r="BW404" t="s">
        <v>74</v>
      </c>
      <c r="BX404" t="s">
        <v>74</v>
      </c>
    </row>
    <row r="405" spans="1:76">
      <c r="A405" t="s">
        <v>2056</v>
      </c>
      <c r="B405">
        <v>978838</v>
      </c>
      <c r="C405" t="s">
        <v>2746</v>
      </c>
      <c r="D405" t="s">
        <v>1028</v>
      </c>
      <c r="E405" t="s">
        <v>2747</v>
      </c>
      <c r="F405" t="s">
        <v>74</v>
      </c>
      <c r="G405" t="s">
        <v>2748</v>
      </c>
      <c r="H405" t="s">
        <v>2746</v>
      </c>
      <c r="I405" t="s">
        <v>2749</v>
      </c>
      <c r="J405" t="s">
        <v>2750</v>
      </c>
      <c r="K405" t="s">
        <v>2749</v>
      </c>
      <c r="L405" t="s">
        <v>2751</v>
      </c>
      <c r="M405" t="s">
        <v>2752</v>
      </c>
      <c r="N405" t="s">
        <v>2746</v>
      </c>
      <c r="O405" t="s">
        <v>2753</v>
      </c>
      <c r="P405" t="s">
        <v>2754</v>
      </c>
      <c r="Q405" t="s">
        <v>2755</v>
      </c>
      <c r="R405" t="s">
        <v>2756</v>
      </c>
      <c r="S405" t="s">
        <v>2757</v>
      </c>
      <c r="T405" t="s">
        <v>74</v>
      </c>
      <c r="U405" t="s">
        <v>214</v>
      </c>
      <c r="V405" t="s">
        <v>83</v>
      </c>
      <c r="W405">
        <v>55306</v>
      </c>
      <c r="X405" t="s">
        <v>2753</v>
      </c>
      <c r="Y405" t="s">
        <v>2750</v>
      </c>
      <c r="Z405" t="s">
        <v>2749</v>
      </c>
      <c r="AA405" t="s">
        <v>2758</v>
      </c>
      <c r="AB405" t="s">
        <v>85</v>
      </c>
      <c r="AC405">
        <v>10</v>
      </c>
      <c r="AD405" s="1">
        <v>36371</v>
      </c>
      <c r="AE405">
        <v>15</v>
      </c>
      <c r="AG405">
        <v>169</v>
      </c>
      <c r="AH405" t="s">
        <v>74</v>
      </c>
      <c r="AI405">
        <v>0</v>
      </c>
      <c r="AJ405" t="s">
        <v>2081</v>
      </c>
      <c r="BG405" t="b">
        <v>0</v>
      </c>
      <c r="BH405">
        <v>1888693</v>
      </c>
      <c r="BI405" t="s">
        <v>74</v>
      </c>
      <c r="BJ405" s="2">
        <v>41844.864583333336</v>
      </c>
      <c r="BK405" s="2">
        <v>41844.875</v>
      </c>
      <c r="BL405" s="2">
        <v>41844.884722222225</v>
      </c>
      <c r="BM405">
        <v>45</v>
      </c>
      <c r="BN405" t="s">
        <v>2071</v>
      </c>
      <c r="BO405">
        <v>45</v>
      </c>
      <c r="BT405" t="s">
        <v>2056</v>
      </c>
      <c r="BU405" t="s">
        <v>74</v>
      </c>
      <c r="BV405" t="s">
        <v>74</v>
      </c>
      <c r="BW405" t="s">
        <v>74</v>
      </c>
      <c r="BX405" t="s">
        <v>74</v>
      </c>
    </row>
    <row r="406" spans="1:76">
      <c r="A406" t="s">
        <v>2056</v>
      </c>
      <c r="B406">
        <v>707229</v>
      </c>
      <c r="C406" t="s">
        <v>1731</v>
      </c>
      <c r="D406" t="s">
        <v>134</v>
      </c>
      <c r="E406" t="s">
        <v>217</v>
      </c>
      <c r="F406" t="s">
        <v>2759</v>
      </c>
      <c r="G406" t="s">
        <v>302</v>
      </c>
      <c r="H406" t="s">
        <v>1731</v>
      </c>
      <c r="I406" t="s">
        <v>1733</v>
      </c>
      <c r="J406" t="s">
        <v>74</v>
      </c>
      <c r="K406" t="s">
        <v>1735</v>
      </c>
      <c r="L406" t="s">
        <v>1734</v>
      </c>
      <c r="M406" t="s">
        <v>1732</v>
      </c>
      <c r="N406" t="s">
        <v>1731</v>
      </c>
      <c r="O406" t="s">
        <v>1733</v>
      </c>
      <c r="P406" t="s">
        <v>74</v>
      </c>
      <c r="Q406" t="s">
        <v>74</v>
      </c>
      <c r="R406" t="s">
        <v>1734</v>
      </c>
      <c r="S406" t="s">
        <v>1736</v>
      </c>
      <c r="T406" t="s">
        <v>74</v>
      </c>
      <c r="U406" t="s">
        <v>82</v>
      </c>
      <c r="V406" t="s">
        <v>83</v>
      </c>
      <c r="W406">
        <v>55044</v>
      </c>
      <c r="X406" t="s">
        <v>1735</v>
      </c>
      <c r="Y406" t="s">
        <v>74</v>
      </c>
      <c r="Z406" t="s">
        <v>1735</v>
      </c>
      <c r="AA406" t="s">
        <v>1734</v>
      </c>
      <c r="AB406" t="s">
        <v>85</v>
      </c>
      <c r="AC406">
        <v>10</v>
      </c>
      <c r="AD406" s="1">
        <v>36183</v>
      </c>
      <c r="AE406">
        <v>15</v>
      </c>
      <c r="AG406">
        <v>105</v>
      </c>
      <c r="AH406" t="s">
        <v>74</v>
      </c>
      <c r="AI406">
        <v>0</v>
      </c>
      <c r="AJ406" t="s">
        <v>2081</v>
      </c>
      <c r="BG406" t="b">
        <v>0</v>
      </c>
      <c r="BH406">
        <v>1830584</v>
      </c>
      <c r="BI406" t="s">
        <v>74</v>
      </c>
      <c r="BJ406" s="2">
        <v>41805.800000000003</v>
      </c>
      <c r="BK406" s="2">
        <v>41805.800000000003</v>
      </c>
      <c r="BL406" s="2">
        <v>41805.802777777775</v>
      </c>
      <c r="BM406">
        <v>45</v>
      </c>
      <c r="BN406" t="s">
        <v>2071</v>
      </c>
      <c r="BO406">
        <v>45</v>
      </c>
      <c r="BT406" t="s">
        <v>2056</v>
      </c>
      <c r="BU406" t="s">
        <v>74</v>
      </c>
      <c r="BV406" t="s">
        <v>74</v>
      </c>
      <c r="BW406" t="s">
        <v>74</v>
      </c>
      <c r="BX406" t="s">
        <v>74</v>
      </c>
    </row>
    <row r="407" spans="1:76">
      <c r="A407" t="s">
        <v>2056</v>
      </c>
      <c r="B407">
        <v>707227</v>
      </c>
      <c r="C407" t="s">
        <v>1731</v>
      </c>
      <c r="D407" t="s">
        <v>538</v>
      </c>
      <c r="E407" t="s">
        <v>85</v>
      </c>
      <c r="F407" t="s">
        <v>2760</v>
      </c>
      <c r="G407" t="s">
        <v>302</v>
      </c>
      <c r="H407" t="s">
        <v>1731</v>
      </c>
      <c r="I407" t="s">
        <v>1733</v>
      </c>
      <c r="J407" t="s">
        <v>74</v>
      </c>
      <c r="K407" t="s">
        <v>1735</v>
      </c>
      <c r="L407" t="s">
        <v>1734</v>
      </c>
      <c r="M407" t="s">
        <v>1732</v>
      </c>
      <c r="N407" t="s">
        <v>1731</v>
      </c>
      <c r="O407" t="s">
        <v>1733</v>
      </c>
      <c r="P407" t="s">
        <v>74</v>
      </c>
      <c r="Q407" t="s">
        <v>74</v>
      </c>
      <c r="R407" t="s">
        <v>1734</v>
      </c>
      <c r="S407" t="s">
        <v>1736</v>
      </c>
      <c r="T407" t="s">
        <v>74</v>
      </c>
      <c r="U407" t="s">
        <v>82</v>
      </c>
      <c r="V407" t="s">
        <v>83</v>
      </c>
      <c r="W407">
        <v>55044</v>
      </c>
      <c r="X407" t="s">
        <v>1735</v>
      </c>
      <c r="Y407" t="s">
        <v>74</v>
      </c>
      <c r="Z407" t="s">
        <v>74</v>
      </c>
      <c r="AA407" t="s">
        <v>2761</v>
      </c>
      <c r="AB407" t="s">
        <v>85</v>
      </c>
      <c r="AC407">
        <v>11</v>
      </c>
      <c r="AD407" s="1">
        <v>35641</v>
      </c>
      <c r="AE407">
        <v>17</v>
      </c>
      <c r="AG407">
        <v>135</v>
      </c>
      <c r="AH407" t="s">
        <v>74</v>
      </c>
      <c r="AI407">
        <v>0</v>
      </c>
      <c r="AJ407" t="s">
        <v>2143</v>
      </c>
      <c r="BG407" t="b">
        <v>0</v>
      </c>
      <c r="BH407">
        <v>1830584</v>
      </c>
      <c r="BI407" t="s">
        <v>74</v>
      </c>
      <c r="BJ407" s="2">
        <v>41805.801388888889</v>
      </c>
      <c r="BK407" s="2">
        <v>41805.801388888889</v>
      </c>
      <c r="BL407" s="2">
        <v>41805.802777777775</v>
      </c>
      <c r="BM407">
        <v>45</v>
      </c>
      <c r="BN407" t="s">
        <v>2071</v>
      </c>
      <c r="BO407">
        <v>45</v>
      </c>
      <c r="BT407" t="s">
        <v>2056</v>
      </c>
      <c r="BU407" t="s">
        <v>74</v>
      </c>
      <c r="BV407" t="s">
        <v>74</v>
      </c>
      <c r="BW407" t="s">
        <v>74</v>
      </c>
      <c r="BX407" t="s">
        <v>74</v>
      </c>
    </row>
    <row r="408" spans="1:76">
      <c r="A408" t="s">
        <v>2056</v>
      </c>
      <c r="B408">
        <v>404783</v>
      </c>
      <c r="C408" t="s">
        <v>2762</v>
      </c>
      <c r="D408" t="s">
        <v>308</v>
      </c>
      <c r="E408" t="s">
        <v>74</v>
      </c>
      <c r="F408">
        <v>9</v>
      </c>
      <c r="G408" t="s">
        <v>668</v>
      </c>
      <c r="H408" t="s">
        <v>2762</v>
      </c>
      <c r="I408" t="s">
        <v>2763</v>
      </c>
      <c r="J408" t="s">
        <v>74</v>
      </c>
      <c r="K408" t="s">
        <v>2764</v>
      </c>
      <c r="L408" t="s">
        <v>2765</v>
      </c>
      <c r="M408" t="s">
        <v>2362</v>
      </c>
      <c r="N408" t="s">
        <v>2762</v>
      </c>
      <c r="O408" t="s">
        <v>2763</v>
      </c>
      <c r="P408" t="s">
        <v>74</v>
      </c>
      <c r="Q408" t="s">
        <v>74</v>
      </c>
      <c r="R408" t="s">
        <v>2765</v>
      </c>
      <c r="S408" t="s">
        <v>2766</v>
      </c>
      <c r="T408" t="s">
        <v>74</v>
      </c>
      <c r="U408" t="s">
        <v>82</v>
      </c>
      <c r="V408" t="s">
        <v>83</v>
      </c>
      <c r="W408">
        <v>55044</v>
      </c>
      <c r="X408" t="s">
        <v>2763</v>
      </c>
      <c r="Y408" t="s">
        <v>2767</v>
      </c>
      <c r="Z408" t="s">
        <v>2768</v>
      </c>
      <c r="AA408" t="s">
        <v>2765</v>
      </c>
      <c r="AB408" t="s">
        <v>85</v>
      </c>
      <c r="AC408">
        <v>11</v>
      </c>
      <c r="AD408" s="1">
        <v>35772</v>
      </c>
      <c r="AE408">
        <v>17</v>
      </c>
      <c r="AG408">
        <v>165</v>
      </c>
      <c r="AH408" t="s">
        <v>74</v>
      </c>
      <c r="AI408">
        <v>0</v>
      </c>
      <c r="AJ408" t="s">
        <v>2143</v>
      </c>
      <c r="BG408" t="b">
        <v>0</v>
      </c>
      <c r="BH408">
        <v>1889667</v>
      </c>
      <c r="BI408" t="s">
        <v>74</v>
      </c>
      <c r="BJ408" s="2">
        <v>41845.536805555559</v>
      </c>
      <c r="BK408" s="2">
        <v>41845.536805555559</v>
      </c>
      <c r="BL408" s="2">
        <v>41845.537499999999</v>
      </c>
      <c r="BM408">
        <v>45</v>
      </c>
      <c r="BN408" t="s">
        <v>2071</v>
      </c>
      <c r="BO408">
        <v>45</v>
      </c>
      <c r="BT408" t="s">
        <v>2056</v>
      </c>
      <c r="BU408" t="s">
        <v>74</v>
      </c>
      <c r="BV408" t="s">
        <v>74</v>
      </c>
      <c r="BW408" t="s">
        <v>74</v>
      </c>
      <c r="BX408" t="s">
        <v>74</v>
      </c>
    </row>
    <row r="409" spans="1:76">
      <c r="A409" t="s">
        <v>2056</v>
      </c>
      <c r="B409">
        <v>713009</v>
      </c>
      <c r="C409" t="s">
        <v>2769</v>
      </c>
      <c r="D409" t="s">
        <v>1934</v>
      </c>
      <c r="E409" t="s">
        <v>811</v>
      </c>
      <c r="F409" t="s">
        <v>74</v>
      </c>
      <c r="G409" t="s">
        <v>562</v>
      </c>
      <c r="H409" t="s">
        <v>2769</v>
      </c>
      <c r="I409" t="s">
        <v>2770</v>
      </c>
      <c r="J409" t="s">
        <v>2771</v>
      </c>
      <c r="K409" t="s">
        <v>2772</v>
      </c>
      <c r="L409" t="s">
        <v>2773</v>
      </c>
      <c r="M409" t="s">
        <v>74</v>
      </c>
      <c r="N409" t="s">
        <v>74</v>
      </c>
      <c r="O409" t="s">
        <v>74</v>
      </c>
      <c r="P409" t="s">
        <v>74</v>
      </c>
      <c r="Q409" t="s">
        <v>74</v>
      </c>
      <c r="S409" t="s">
        <v>2774</v>
      </c>
      <c r="T409" t="s">
        <v>74</v>
      </c>
      <c r="U409" t="s">
        <v>82</v>
      </c>
      <c r="V409" t="s">
        <v>83</v>
      </c>
      <c r="W409">
        <v>55044</v>
      </c>
      <c r="X409" t="s">
        <v>2775</v>
      </c>
      <c r="Y409" t="s">
        <v>74</v>
      </c>
      <c r="Z409" t="s">
        <v>2775</v>
      </c>
      <c r="AA409" t="s">
        <v>2776</v>
      </c>
      <c r="AB409" t="s">
        <v>85</v>
      </c>
      <c r="AC409">
        <v>11</v>
      </c>
      <c r="AD409" s="1">
        <v>35663</v>
      </c>
      <c r="AE409">
        <v>17</v>
      </c>
      <c r="AG409">
        <v>150</v>
      </c>
      <c r="AH409" t="s">
        <v>74</v>
      </c>
      <c r="AI409">
        <v>0</v>
      </c>
      <c r="AJ409" t="s">
        <v>2143</v>
      </c>
      <c r="BG409" t="b">
        <v>0</v>
      </c>
      <c r="BH409">
        <v>1872181</v>
      </c>
      <c r="BI409" t="s">
        <v>74</v>
      </c>
      <c r="BJ409" s="2">
        <v>41834.645833333336</v>
      </c>
      <c r="BK409" s="2">
        <v>41834.647222222222</v>
      </c>
      <c r="BL409" s="2">
        <v>41834.648611111108</v>
      </c>
      <c r="BM409">
        <v>45</v>
      </c>
      <c r="BN409" t="s">
        <v>2071</v>
      </c>
      <c r="BO409">
        <v>45</v>
      </c>
      <c r="BT409" t="s">
        <v>2056</v>
      </c>
      <c r="BU409" t="s">
        <v>74</v>
      </c>
      <c r="BV409" t="s">
        <v>74</v>
      </c>
      <c r="BW409" t="s">
        <v>74</v>
      </c>
      <c r="BX409" t="s">
        <v>74</v>
      </c>
    </row>
    <row r="410" spans="1:76">
      <c r="A410" t="s">
        <v>2056</v>
      </c>
      <c r="B410">
        <v>2393222</v>
      </c>
      <c r="C410" t="s">
        <v>2777</v>
      </c>
      <c r="D410" t="s">
        <v>140</v>
      </c>
      <c r="E410" t="s">
        <v>74</v>
      </c>
      <c r="F410" t="s">
        <v>74</v>
      </c>
      <c r="G410" t="s">
        <v>822</v>
      </c>
      <c r="H410" t="s">
        <v>2778</v>
      </c>
      <c r="I410" t="s">
        <v>2779</v>
      </c>
      <c r="J410" t="s">
        <v>74</v>
      </c>
      <c r="K410" t="s">
        <v>74</v>
      </c>
      <c r="L410" t="s">
        <v>2780</v>
      </c>
      <c r="M410" t="s">
        <v>1957</v>
      </c>
      <c r="N410" t="s">
        <v>2781</v>
      </c>
      <c r="O410" t="s">
        <v>2782</v>
      </c>
      <c r="P410" t="s">
        <v>74</v>
      </c>
      <c r="Q410" t="s">
        <v>74</v>
      </c>
      <c r="R410" t="s">
        <v>2783</v>
      </c>
      <c r="S410" t="s">
        <v>2784</v>
      </c>
      <c r="T410" t="s">
        <v>74</v>
      </c>
      <c r="U410" t="s">
        <v>82</v>
      </c>
      <c r="V410" t="s">
        <v>83</v>
      </c>
      <c r="W410">
        <v>55044</v>
      </c>
      <c r="X410" t="s">
        <v>2779</v>
      </c>
      <c r="Y410" t="s">
        <v>74</v>
      </c>
      <c r="Z410" t="s">
        <v>2779</v>
      </c>
      <c r="AA410" t="s">
        <v>2780</v>
      </c>
      <c r="AB410" t="s">
        <v>85</v>
      </c>
      <c r="AC410">
        <v>10</v>
      </c>
      <c r="AD410" s="1">
        <v>36336</v>
      </c>
      <c r="AE410">
        <v>15</v>
      </c>
      <c r="AG410">
        <v>147</v>
      </c>
      <c r="AH410" t="s">
        <v>74</v>
      </c>
      <c r="AI410">
        <v>0</v>
      </c>
      <c r="AJ410" t="s">
        <v>2081</v>
      </c>
      <c r="BG410" t="b">
        <v>0</v>
      </c>
      <c r="BH410">
        <v>1776495</v>
      </c>
      <c r="BI410" t="s">
        <v>74</v>
      </c>
      <c r="BJ410" s="2">
        <v>41771.309027777781</v>
      </c>
      <c r="BK410" s="2">
        <v>41771.309027777781</v>
      </c>
      <c r="BL410" s="2">
        <v>41771.310416666667</v>
      </c>
      <c r="BM410">
        <v>45</v>
      </c>
      <c r="BN410" t="s">
        <v>2071</v>
      </c>
      <c r="BO410">
        <v>45</v>
      </c>
      <c r="BT410" t="s">
        <v>2056</v>
      </c>
      <c r="BU410" t="s">
        <v>74</v>
      </c>
      <c r="BV410" t="s">
        <v>74</v>
      </c>
      <c r="BW410" t="s">
        <v>74</v>
      </c>
      <c r="BX410" t="s">
        <v>74</v>
      </c>
    </row>
    <row r="411" spans="1:76">
      <c r="A411" t="s">
        <v>2056</v>
      </c>
      <c r="B411">
        <v>3376224</v>
      </c>
      <c r="C411" t="s">
        <v>2785</v>
      </c>
      <c r="D411" t="s">
        <v>1496</v>
      </c>
      <c r="E411" t="s">
        <v>74</v>
      </c>
      <c r="F411" t="s">
        <v>74</v>
      </c>
      <c r="G411" t="s">
        <v>1011</v>
      </c>
      <c r="H411" t="s">
        <v>2785</v>
      </c>
      <c r="I411" t="s">
        <v>2786</v>
      </c>
      <c r="J411" t="s">
        <v>74</v>
      </c>
      <c r="K411" t="s">
        <v>2787</v>
      </c>
      <c r="L411" t="s">
        <v>2788</v>
      </c>
      <c r="M411" t="s">
        <v>74</v>
      </c>
      <c r="N411" t="s">
        <v>74</v>
      </c>
      <c r="O411" t="s">
        <v>74</v>
      </c>
      <c r="P411" t="s">
        <v>74</v>
      </c>
      <c r="Q411" t="s">
        <v>74</v>
      </c>
      <c r="S411" t="s">
        <v>2789</v>
      </c>
      <c r="T411" t="s">
        <v>74</v>
      </c>
      <c r="U411" t="s">
        <v>82</v>
      </c>
      <c r="V411" t="s">
        <v>83</v>
      </c>
      <c r="W411">
        <v>55044</v>
      </c>
      <c r="X411" t="s">
        <v>2786</v>
      </c>
      <c r="Y411" t="s">
        <v>74</v>
      </c>
      <c r="Z411" t="s">
        <v>74</v>
      </c>
      <c r="AA411" t="s">
        <v>2790</v>
      </c>
      <c r="AB411" t="s">
        <v>85</v>
      </c>
      <c r="AC411">
        <v>11</v>
      </c>
      <c r="AD411" s="1">
        <v>35864</v>
      </c>
      <c r="AE411">
        <v>16</v>
      </c>
      <c r="AG411">
        <v>168</v>
      </c>
      <c r="AH411" t="s">
        <v>74</v>
      </c>
      <c r="AI411">
        <v>0</v>
      </c>
      <c r="AJ411" t="s">
        <v>2143</v>
      </c>
      <c r="BG411" t="b">
        <v>0</v>
      </c>
      <c r="BH411">
        <v>1874334</v>
      </c>
      <c r="BI411" t="s">
        <v>74</v>
      </c>
      <c r="BJ411" s="2">
        <v>41835.586805555555</v>
      </c>
      <c r="BK411" s="2">
        <v>41835.586805555555</v>
      </c>
      <c r="BL411" s="2">
        <v>41835.588194444441</v>
      </c>
      <c r="BM411">
        <v>45</v>
      </c>
      <c r="BN411" t="s">
        <v>2071</v>
      </c>
      <c r="BO411">
        <v>45</v>
      </c>
      <c r="BT411" t="s">
        <v>2056</v>
      </c>
      <c r="BU411" t="s">
        <v>74</v>
      </c>
      <c r="BV411" t="s">
        <v>74</v>
      </c>
      <c r="BW411" t="s">
        <v>74</v>
      </c>
      <c r="BX411" t="s">
        <v>74</v>
      </c>
    </row>
    <row r="412" spans="1:76">
      <c r="A412" t="s">
        <v>2056</v>
      </c>
      <c r="B412">
        <v>1066956</v>
      </c>
      <c r="C412" t="s">
        <v>2791</v>
      </c>
      <c r="D412" t="s">
        <v>435</v>
      </c>
      <c r="E412" t="s">
        <v>743</v>
      </c>
      <c r="F412" t="s">
        <v>74</v>
      </c>
      <c r="G412" t="s">
        <v>1628</v>
      </c>
      <c r="H412" t="s">
        <v>2791</v>
      </c>
      <c r="I412" t="s">
        <v>2792</v>
      </c>
      <c r="J412" t="s">
        <v>2793</v>
      </c>
      <c r="K412" t="s">
        <v>74</v>
      </c>
      <c r="L412" t="s">
        <v>2794</v>
      </c>
      <c r="M412" t="s">
        <v>1600</v>
      </c>
      <c r="N412" t="s">
        <v>2791</v>
      </c>
      <c r="O412" t="s">
        <v>2792</v>
      </c>
      <c r="P412" t="s">
        <v>2795</v>
      </c>
      <c r="Q412" t="s">
        <v>74</v>
      </c>
      <c r="R412" t="s">
        <v>2796</v>
      </c>
      <c r="S412" t="s">
        <v>2797</v>
      </c>
      <c r="T412" t="s">
        <v>74</v>
      </c>
      <c r="U412" t="s">
        <v>82</v>
      </c>
      <c r="V412" t="s">
        <v>83</v>
      </c>
      <c r="W412">
        <v>55044</v>
      </c>
      <c r="X412" t="s">
        <v>2792</v>
      </c>
      <c r="Y412" t="s">
        <v>74</v>
      </c>
      <c r="Z412" t="s">
        <v>2798</v>
      </c>
      <c r="AA412" t="s">
        <v>2794</v>
      </c>
      <c r="AB412" t="s">
        <v>85</v>
      </c>
      <c r="AC412">
        <v>9</v>
      </c>
      <c r="AD412" s="1">
        <v>36363</v>
      </c>
      <c r="AE412">
        <v>15</v>
      </c>
      <c r="AG412">
        <v>135</v>
      </c>
      <c r="AH412" t="s">
        <v>74</v>
      </c>
      <c r="AI412">
        <v>0</v>
      </c>
      <c r="AJ412" t="s">
        <v>2070</v>
      </c>
      <c r="BG412" t="b">
        <v>0</v>
      </c>
      <c r="BH412">
        <v>1858310</v>
      </c>
      <c r="BI412" t="s">
        <v>74</v>
      </c>
      <c r="BJ412" s="2">
        <v>41823.874305555553</v>
      </c>
      <c r="BK412" s="2">
        <v>41825.443055555559</v>
      </c>
      <c r="BL412" s="2">
        <v>41825.445138888892</v>
      </c>
      <c r="BM412">
        <v>45</v>
      </c>
      <c r="BN412" t="s">
        <v>2071</v>
      </c>
      <c r="BO412">
        <v>45</v>
      </c>
      <c r="BT412" t="s">
        <v>2056</v>
      </c>
      <c r="BU412" t="s">
        <v>74</v>
      </c>
      <c r="BV412" t="s">
        <v>74</v>
      </c>
      <c r="BW412" t="s">
        <v>74</v>
      </c>
      <c r="BX412" t="s">
        <v>74</v>
      </c>
    </row>
    <row r="413" spans="1:76">
      <c r="A413" t="s">
        <v>2056</v>
      </c>
      <c r="B413">
        <v>3391203</v>
      </c>
      <c r="C413" t="s">
        <v>2799</v>
      </c>
      <c r="D413" t="s">
        <v>2800</v>
      </c>
      <c r="E413" t="s">
        <v>74</v>
      </c>
      <c r="F413" t="s">
        <v>74</v>
      </c>
      <c r="G413" t="s">
        <v>2801</v>
      </c>
      <c r="H413" t="s">
        <v>2799</v>
      </c>
      <c r="I413" t="s">
        <v>2802</v>
      </c>
      <c r="J413" t="s">
        <v>74</v>
      </c>
      <c r="K413" t="s">
        <v>2803</v>
      </c>
      <c r="L413" t="s">
        <v>2804</v>
      </c>
      <c r="M413" t="s">
        <v>2805</v>
      </c>
      <c r="N413" t="s">
        <v>2799</v>
      </c>
      <c r="O413" t="s">
        <v>2802</v>
      </c>
      <c r="P413" t="s">
        <v>74</v>
      </c>
      <c r="Q413" t="s">
        <v>2806</v>
      </c>
      <c r="R413" t="s">
        <v>2804</v>
      </c>
      <c r="S413" t="s">
        <v>2807</v>
      </c>
      <c r="T413" t="s">
        <v>74</v>
      </c>
      <c r="U413" t="s">
        <v>456</v>
      </c>
      <c r="V413" t="s">
        <v>83</v>
      </c>
      <c r="W413">
        <v>55372</v>
      </c>
      <c r="X413" t="s">
        <v>2802</v>
      </c>
      <c r="Y413" t="s">
        <v>74</v>
      </c>
      <c r="Z413" t="s">
        <v>74</v>
      </c>
      <c r="AB413" t="s">
        <v>85</v>
      </c>
      <c r="AC413">
        <v>12</v>
      </c>
      <c r="AD413" s="1">
        <v>35512</v>
      </c>
      <c r="AE413">
        <v>17</v>
      </c>
      <c r="AG413">
        <v>185</v>
      </c>
      <c r="AH413" t="s">
        <v>74</v>
      </c>
      <c r="AI413">
        <v>0</v>
      </c>
      <c r="AJ413" t="s">
        <v>2124</v>
      </c>
      <c r="BG413" t="b">
        <v>0</v>
      </c>
      <c r="BH413">
        <v>1887800</v>
      </c>
      <c r="BI413" t="s">
        <v>74</v>
      </c>
      <c r="BJ413" s="2">
        <v>41844.510416666664</v>
      </c>
      <c r="BK413" s="2">
        <v>41844.510416666664</v>
      </c>
      <c r="BL413" s="2">
        <v>41844.511805555558</v>
      </c>
      <c r="BM413">
        <v>45</v>
      </c>
      <c r="BN413" t="s">
        <v>2071</v>
      </c>
      <c r="BO413">
        <v>45</v>
      </c>
      <c r="BT413" t="s">
        <v>2056</v>
      </c>
      <c r="BU413" t="s">
        <v>74</v>
      </c>
      <c r="BV413" t="s">
        <v>74</v>
      </c>
      <c r="BW413" t="s">
        <v>74</v>
      </c>
      <c r="BX413" t="s">
        <v>74</v>
      </c>
    </row>
    <row r="414" spans="1:76">
      <c r="A414" t="s">
        <v>2056</v>
      </c>
      <c r="B414">
        <v>956562</v>
      </c>
      <c r="C414" t="s">
        <v>2808</v>
      </c>
      <c r="D414" t="s">
        <v>2809</v>
      </c>
      <c r="E414" t="s">
        <v>74</v>
      </c>
      <c r="F414" t="s">
        <v>74</v>
      </c>
      <c r="G414" t="s">
        <v>227</v>
      </c>
      <c r="H414" t="s">
        <v>2808</v>
      </c>
      <c r="I414" t="s">
        <v>2810</v>
      </c>
      <c r="J414" t="s">
        <v>74</v>
      </c>
      <c r="K414" t="s">
        <v>2811</v>
      </c>
      <c r="L414" t="s">
        <v>2812</v>
      </c>
      <c r="M414" t="s">
        <v>314</v>
      </c>
      <c r="N414" t="s">
        <v>2808</v>
      </c>
      <c r="O414" t="s">
        <v>2810</v>
      </c>
      <c r="P414" t="s">
        <v>74</v>
      </c>
      <c r="Q414" t="s">
        <v>2813</v>
      </c>
      <c r="R414" t="s">
        <v>2814</v>
      </c>
      <c r="S414" t="s">
        <v>2815</v>
      </c>
      <c r="T414" t="s">
        <v>74</v>
      </c>
      <c r="U414" t="s">
        <v>279</v>
      </c>
      <c r="V414" t="s">
        <v>83</v>
      </c>
      <c r="W414">
        <v>55020</v>
      </c>
      <c r="X414" t="s">
        <v>2810</v>
      </c>
      <c r="Y414" t="s">
        <v>2811</v>
      </c>
      <c r="Z414" t="s">
        <v>2813</v>
      </c>
      <c r="AA414" t="s">
        <v>2814</v>
      </c>
      <c r="AB414" t="s">
        <v>85</v>
      </c>
      <c r="AC414">
        <v>9</v>
      </c>
      <c r="AD414" s="1">
        <v>36492</v>
      </c>
      <c r="AE414">
        <v>15</v>
      </c>
      <c r="AG414">
        <v>136</v>
      </c>
      <c r="AH414" t="s">
        <v>74</v>
      </c>
      <c r="AI414">
        <v>0</v>
      </c>
      <c r="AJ414" t="s">
        <v>2070</v>
      </c>
      <c r="BG414" t="b">
        <v>0</v>
      </c>
      <c r="BH414">
        <v>1792287</v>
      </c>
      <c r="BI414" t="s">
        <v>74</v>
      </c>
      <c r="BJ414" s="2">
        <v>41781.305555555555</v>
      </c>
      <c r="BK414" s="2">
        <v>41781.305555555555</v>
      </c>
      <c r="BL414" s="2">
        <v>41781.306250000001</v>
      </c>
      <c r="BM414">
        <v>45</v>
      </c>
      <c r="BN414" t="s">
        <v>2071</v>
      </c>
      <c r="BO414">
        <v>45</v>
      </c>
      <c r="BT414" t="s">
        <v>2056</v>
      </c>
      <c r="BU414" t="s">
        <v>74</v>
      </c>
      <c r="BV414" t="s">
        <v>74</v>
      </c>
      <c r="BW414" t="s">
        <v>74</v>
      </c>
      <c r="BX414" t="s">
        <v>74</v>
      </c>
    </row>
    <row r="415" spans="1:76">
      <c r="A415" t="s">
        <v>2056</v>
      </c>
      <c r="B415">
        <v>2307929</v>
      </c>
      <c r="C415" t="s">
        <v>2816</v>
      </c>
      <c r="D415" t="s">
        <v>1026</v>
      </c>
      <c r="E415" t="s">
        <v>74</v>
      </c>
      <c r="F415" t="s">
        <v>74</v>
      </c>
      <c r="G415" t="s">
        <v>2817</v>
      </c>
      <c r="H415" t="s">
        <v>2818</v>
      </c>
      <c r="I415" t="s">
        <v>2819</v>
      </c>
      <c r="J415" t="s">
        <v>74</v>
      </c>
      <c r="K415" t="s">
        <v>2819</v>
      </c>
      <c r="L415" t="s">
        <v>2820</v>
      </c>
      <c r="M415" t="s">
        <v>74</v>
      </c>
      <c r="N415" t="s">
        <v>74</v>
      </c>
      <c r="O415" t="s">
        <v>74</v>
      </c>
      <c r="P415" t="s">
        <v>74</v>
      </c>
      <c r="Q415" t="s">
        <v>74</v>
      </c>
      <c r="S415" t="s">
        <v>2821</v>
      </c>
      <c r="T415" t="s">
        <v>74</v>
      </c>
      <c r="U415" t="s">
        <v>279</v>
      </c>
      <c r="V415" t="s">
        <v>83</v>
      </c>
      <c r="W415">
        <v>55020</v>
      </c>
      <c r="X415" t="s">
        <v>2819</v>
      </c>
      <c r="Y415" t="s">
        <v>74</v>
      </c>
      <c r="Z415" t="s">
        <v>74</v>
      </c>
      <c r="AA415" t="s">
        <v>2820</v>
      </c>
      <c r="AB415" t="s">
        <v>85</v>
      </c>
      <c r="AC415">
        <v>10</v>
      </c>
      <c r="AD415" s="1">
        <v>36209</v>
      </c>
      <c r="AE415">
        <v>15</v>
      </c>
      <c r="AG415">
        <v>120</v>
      </c>
      <c r="AH415" t="s">
        <v>74</v>
      </c>
      <c r="AI415">
        <v>0</v>
      </c>
      <c r="AJ415" t="s">
        <v>2081</v>
      </c>
      <c r="BG415" t="b">
        <v>0</v>
      </c>
      <c r="BH415">
        <v>1881926</v>
      </c>
      <c r="BI415" t="s">
        <v>74</v>
      </c>
      <c r="BJ415" s="2">
        <v>41839.413888888892</v>
      </c>
      <c r="BK415" s="2">
        <v>41839.413888888892</v>
      </c>
      <c r="BL415" s="2">
        <v>41841.197222222225</v>
      </c>
      <c r="BM415">
        <v>45</v>
      </c>
      <c r="BN415" t="s">
        <v>2071</v>
      </c>
      <c r="BO415">
        <v>45</v>
      </c>
      <c r="BT415" t="s">
        <v>2056</v>
      </c>
      <c r="BU415" t="s">
        <v>74</v>
      </c>
      <c r="BV415" t="s">
        <v>74</v>
      </c>
      <c r="BW415" t="s">
        <v>74</v>
      </c>
      <c r="BX415" t="s">
        <v>74</v>
      </c>
    </row>
    <row r="417" spans="1:76">
      <c r="B417" t="s">
        <v>2822</v>
      </c>
    </row>
    <row r="418" spans="1:76">
      <c r="B418" t="s">
        <v>1</v>
      </c>
      <c r="C418" t="s">
        <v>2</v>
      </c>
      <c r="D418" t="s">
        <v>3</v>
      </c>
      <c r="E418" t="s">
        <v>4</v>
      </c>
      <c r="F418" t="s">
        <v>5</v>
      </c>
      <c r="G418" t="s">
        <v>6</v>
      </c>
      <c r="H418" t="s">
        <v>7</v>
      </c>
      <c r="I418" t="s">
        <v>8</v>
      </c>
      <c r="J418" t="s">
        <v>9</v>
      </c>
      <c r="K418" t="s">
        <v>10</v>
      </c>
      <c r="L418" t="s">
        <v>11</v>
      </c>
      <c r="M418" t="s">
        <v>12</v>
      </c>
      <c r="N418" t="s">
        <v>13</v>
      </c>
      <c r="O418" t="s">
        <v>14</v>
      </c>
      <c r="P418" t="s">
        <v>15</v>
      </c>
      <c r="Q418" t="s">
        <v>16</v>
      </c>
      <c r="R418" t="s">
        <v>17</v>
      </c>
      <c r="S418" t="s">
        <v>18</v>
      </c>
      <c r="T418" t="s">
        <v>19</v>
      </c>
      <c r="U418" t="s">
        <v>20</v>
      </c>
      <c r="V418" t="s">
        <v>21</v>
      </c>
      <c r="W418" t="s">
        <v>22</v>
      </c>
      <c r="X418" t="s">
        <v>23</v>
      </c>
      <c r="Y418" t="s">
        <v>24</v>
      </c>
      <c r="Z418" t="s">
        <v>25</v>
      </c>
      <c r="AA418" t="s">
        <v>26</v>
      </c>
      <c r="AB418" t="s">
        <v>27</v>
      </c>
      <c r="AC418" t="s">
        <v>28</v>
      </c>
      <c r="AD418" t="s">
        <v>29</v>
      </c>
      <c r="AE418" t="s">
        <v>30</v>
      </c>
      <c r="AF418" t="s">
        <v>31</v>
      </c>
      <c r="AG418" t="s">
        <v>32</v>
      </c>
      <c r="AH418" t="s">
        <v>33</v>
      </c>
      <c r="AI418" t="s">
        <v>34</v>
      </c>
      <c r="AJ418" t="s">
        <v>35</v>
      </c>
      <c r="AK418" t="s">
        <v>36</v>
      </c>
      <c r="AL418" t="s">
        <v>37</v>
      </c>
      <c r="AM418" t="s">
        <v>38</v>
      </c>
      <c r="AN418" t="s">
        <v>39</v>
      </c>
      <c r="AO418" t="s">
        <v>40</v>
      </c>
      <c r="AP418" t="s">
        <v>41</v>
      </c>
      <c r="AQ418" t="s">
        <v>42</v>
      </c>
      <c r="AR418" t="s">
        <v>43</v>
      </c>
      <c r="AS418" t="s">
        <v>44</v>
      </c>
      <c r="AT418" t="s">
        <v>45</v>
      </c>
      <c r="AU418" t="s">
        <v>44</v>
      </c>
      <c r="AV418" t="s">
        <v>45</v>
      </c>
      <c r="AW418" t="s">
        <v>46</v>
      </c>
      <c r="AX418" t="s">
        <v>47</v>
      </c>
      <c r="AY418" t="s">
        <v>48</v>
      </c>
      <c r="AZ418" t="s">
        <v>49</v>
      </c>
      <c r="BA418" t="s">
        <v>50</v>
      </c>
      <c r="BB418" t="s">
        <v>51</v>
      </c>
      <c r="BC418" t="s">
        <v>52</v>
      </c>
      <c r="BD418" t="s">
        <v>53</v>
      </c>
      <c r="BE418" t="s">
        <v>52</v>
      </c>
      <c r="BF418" t="s">
        <v>53</v>
      </c>
      <c r="BG418" t="s">
        <v>54</v>
      </c>
      <c r="BH418" t="s">
        <v>55</v>
      </c>
      <c r="BI418" t="s">
        <v>56</v>
      </c>
      <c r="BJ418" t="s">
        <v>57</v>
      </c>
      <c r="BK418" t="s">
        <v>58</v>
      </c>
      <c r="BL418" t="s">
        <v>59</v>
      </c>
      <c r="BM418" t="s">
        <v>60</v>
      </c>
      <c r="BN418" t="s">
        <v>61</v>
      </c>
      <c r="BO418" t="s">
        <v>62</v>
      </c>
      <c r="BP418" t="s">
        <v>63</v>
      </c>
      <c r="BQ418" t="s">
        <v>64</v>
      </c>
      <c r="BR418" t="s">
        <v>65</v>
      </c>
      <c r="BS418" t="s">
        <v>66</v>
      </c>
      <c r="BT418" t="s">
        <v>67</v>
      </c>
      <c r="BU418" t="s">
        <v>68</v>
      </c>
      <c r="BV418" t="s">
        <v>69</v>
      </c>
      <c r="BW418" t="s">
        <v>70</v>
      </c>
      <c r="BX418" t="s">
        <v>71</v>
      </c>
    </row>
    <row r="419" spans="1:76">
      <c r="A419" t="s">
        <v>2822</v>
      </c>
      <c r="B419">
        <v>3403987</v>
      </c>
      <c r="C419" t="s">
        <v>2823</v>
      </c>
      <c r="D419" t="s">
        <v>2255</v>
      </c>
      <c r="E419" t="s">
        <v>74</v>
      </c>
      <c r="F419" t="s">
        <v>74</v>
      </c>
      <c r="G419" t="s">
        <v>297</v>
      </c>
      <c r="H419" t="s">
        <v>2823</v>
      </c>
      <c r="I419" t="s">
        <v>2824</v>
      </c>
      <c r="J419" t="s">
        <v>2824</v>
      </c>
      <c r="K419" t="s">
        <v>2825</v>
      </c>
      <c r="L419" t="s">
        <v>2826</v>
      </c>
      <c r="M419" t="s">
        <v>2827</v>
      </c>
      <c r="N419" t="s">
        <v>2823</v>
      </c>
      <c r="O419" t="s">
        <v>2824</v>
      </c>
      <c r="P419" t="s">
        <v>2824</v>
      </c>
      <c r="Q419" t="s">
        <v>2828</v>
      </c>
      <c r="R419" t="s">
        <v>2829</v>
      </c>
      <c r="S419" t="s">
        <v>2830</v>
      </c>
      <c r="T419" t="s">
        <v>74</v>
      </c>
      <c r="U419" t="s">
        <v>456</v>
      </c>
      <c r="V419" t="s">
        <v>83</v>
      </c>
      <c r="W419">
        <v>55372</v>
      </c>
      <c r="X419" t="s">
        <v>2824</v>
      </c>
      <c r="Y419" t="s">
        <v>74</v>
      </c>
      <c r="Z419" t="s">
        <v>74</v>
      </c>
      <c r="AA419" t="s">
        <v>2826</v>
      </c>
      <c r="AB419" t="s">
        <v>85</v>
      </c>
      <c r="AC419">
        <v>1</v>
      </c>
      <c r="AD419" s="1">
        <v>39385</v>
      </c>
      <c r="AE419">
        <v>7</v>
      </c>
      <c r="AG419">
        <v>62</v>
      </c>
      <c r="AH419" t="s">
        <v>74</v>
      </c>
      <c r="AI419">
        <v>0</v>
      </c>
      <c r="AL419" t="s">
        <v>2831</v>
      </c>
      <c r="AQ419" t="s">
        <v>74</v>
      </c>
      <c r="AR419" t="s">
        <v>2832</v>
      </c>
      <c r="AS419" t="s">
        <v>2833</v>
      </c>
      <c r="AT419" t="s">
        <v>2834</v>
      </c>
      <c r="AU419" t="s">
        <v>2833</v>
      </c>
      <c r="AV419" t="s">
        <v>2834</v>
      </c>
      <c r="AW419" t="s">
        <v>2835</v>
      </c>
      <c r="AX419" t="s">
        <v>2836</v>
      </c>
      <c r="AY419" t="s">
        <v>74</v>
      </c>
      <c r="AZ419" t="s">
        <v>74</v>
      </c>
      <c r="BA419" t="s">
        <v>2837</v>
      </c>
      <c r="BB419" t="s">
        <v>2833</v>
      </c>
      <c r="BC419" t="s">
        <v>74</v>
      </c>
      <c r="BD419" t="s">
        <v>74</v>
      </c>
      <c r="BE419" t="s">
        <v>74</v>
      </c>
      <c r="BF419" t="s">
        <v>74</v>
      </c>
      <c r="BG419" t="b">
        <v>0</v>
      </c>
      <c r="BH419">
        <v>1896051</v>
      </c>
      <c r="BI419" t="s">
        <v>74</v>
      </c>
      <c r="BJ419" s="2">
        <v>41849.626388888886</v>
      </c>
      <c r="BK419" s="2">
        <v>41849.626388888886</v>
      </c>
      <c r="BL419" s="2">
        <v>41849.634722222225</v>
      </c>
      <c r="BM419">
        <v>40</v>
      </c>
      <c r="BN419" t="s">
        <v>2838</v>
      </c>
      <c r="BO419">
        <v>40</v>
      </c>
      <c r="BT419" t="s">
        <v>2822</v>
      </c>
      <c r="BU419" t="s">
        <v>74</v>
      </c>
      <c r="BV419" t="s">
        <v>74</v>
      </c>
      <c r="BW419" t="s">
        <v>74</v>
      </c>
      <c r="BX419" t="s">
        <v>74</v>
      </c>
    </row>
    <row r="420" spans="1:76">
      <c r="A420" t="s">
        <v>2822</v>
      </c>
      <c r="B420">
        <v>3403995</v>
      </c>
      <c r="C420" t="s">
        <v>2823</v>
      </c>
      <c r="D420" t="s">
        <v>2839</v>
      </c>
      <c r="E420" t="s">
        <v>74</v>
      </c>
      <c r="F420" t="s">
        <v>74</v>
      </c>
      <c r="G420" t="s">
        <v>297</v>
      </c>
      <c r="H420" t="s">
        <v>2823</v>
      </c>
      <c r="I420" t="s">
        <v>2824</v>
      </c>
      <c r="J420" t="s">
        <v>2824</v>
      </c>
      <c r="K420" t="s">
        <v>2825</v>
      </c>
      <c r="L420" t="s">
        <v>2826</v>
      </c>
      <c r="M420" t="s">
        <v>2827</v>
      </c>
      <c r="N420" t="s">
        <v>2823</v>
      </c>
      <c r="O420" t="s">
        <v>2824</v>
      </c>
      <c r="P420" t="s">
        <v>2824</v>
      </c>
      <c r="Q420" t="s">
        <v>2828</v>
      </c>
      <c r="R420" t="s">
        <v>2829</v>
      </c>
      <c r="S420" t="s">
        <v>2830</v>
      </c>
      <c r="T420" t="s">
        <v>74</v>
      </c>
      <c r="U420" t="s">
        <v>456</v>
      </c>
      <c r="V420" t="s">
        <v>83</v>
      </c>
      <c r="W420">
        <v>55372</v>
      </c>
      <c r="X420" t="s">
        <v>2824</v>
      </c>
      <c r="Y420" t="s">
        <v>74</v>
      </c>
      <c r="Z420" t="s">
        <v>74</v>
      </c>
      <c r="AA420" t="s">
        <v>2826</v>
      </c>
      <c r="AB420" t="s">
        <v>85</v>
      </c>
      <c r="AC420">
        <v>1</v>
      </c>
      <c r="AD420" s="1">
        <v>39385</v>
      </c>
      <c r="AE420">
        <v>7</v>
      </c>
      <c r="AG420">
        <v>50</v>
      </c>
      <c r="AH420" t="s">
        <v>74</v>
      </c>
      <c r="AI420">
        <v>0</v>
      </c>
      <c r="AL420" t="s">
        <v>2831</v>
      </c>
      <c r="AQ420" t="s">
        <v>74</v>
      </c>
      <c r="AR420" t="s">
        <v>2832</v>
      </c>
      <c r="AS420" t="s">
        <v>2833</v>
      </c>
      <c r="AT420" t="s">
        <v>2834</v>
      </c>
      <c r="AU420" t="s">
        <v>2833</v>
      </c>
      <c r="AV420" t="s">
        <v>2834</v>
      </c>
      <c r="AW420" t="s">
        <v>2835</v>
      </c>
      <c r="AX420" t="s">
        <v>2836</v>
      </c>
      <c r="AY420" t="s">
        <v>74</v>
      </c>
      <c r="AZ420" t="s">
        <v>74</v>
      </c>
      <c r="BA420" t="s">
        <v>2837</v>
      </c>
      <c r="BB420" t="s">
        <v>2833</v>
      </c>
      <c r="BC420" t="s">
        <v>74</v>
      </c>
      <c r="BD420" t="s">
        <v>74</v>
      </c>
      <c r="BE420" t="s">
        <v>74</v>
      </c>
      <c r="BF420" t="s">
        <v>74</v>
      </c>
      <c r="BG420" t="b">
        <v>0</v>
      </c>
      <c r="BH420">
        <v>1896051</v>
      </c>
      <c r="BI420" t="s">
        <v>74</v>
      </c>
      <c r="BJ420" s="2">
        <v>41849.62777777778</v>
      </c>
      <c r="BK420" s="2">
        <v>41849.62777777778</v>
      </c>
      <c r="BL420" s="2">
        <v>41849.634722222225</v>
      </c>
      <c r="BM420">
        <v>40</v>
      </c>
      <c r="BN420" t="s">
        <v>2838</v>
      </c>
      <c r="BO420">
        <v>40</v>
      </c>
      <c r="BT420" t="s">
        <v>2822</v>
      </c>
      <c r="BU420" t="s">
        <v>74</v>
      </c>
      <c r="BV420" t="s">
        <v>74</v>
      </c>
      <c r="BW420" t="s">
        <v>74</v>
      </c>
      <c r="BX420" t="s">
        <v>74</v>
      </c>
    </row>
    <row r="421" spans="1:76">
      <c r="A421" t="s">
        <v>2822</v>
      </c>
      <c r="B421">
        <v>3406903</v>
      </c>
      <c r="C421" t="s">
        <v>2840</v>
      </c>
      <c r="D421" t="s">
        <v>1496</v>
      </c>
      <c r="E421" t="s">
        <v>74</v>
      </c>
      <c r="F421" t="s">
        <v>74</v>
      </c>
      <c r="G421" t="s">
        <v>115</v>
      </c>
      <c r="H421" t="s">
        <v>2840</v>
      </c>
      <c r="I421" t="s">
        <v>2841</v>
      </c>
      <c r="J421" t="s">
        <v>2842</v>
      </c>
      <c r="K421" t="s">
        <v>74</v>
      </c>
      <c r="L421" t="s">
        <v>2843</v>
      </c>
      <c r="M421" t="s">
        <v>1137</v>
      </c>
      <c r="N421" t="s">
        <v>2840</v>
      </c>
      <c r="O421" t="s">
        <v>2841</v>
      </c>
      <c r="P421" t="s">
        <v>74</v>
      </c>
      <c r="Q421" t="s">
        <v>2842</v>
      </c>
      <c r="R421" t="s">
        <v>2843</v>
      </c>
      <c r="S421" t="s">
        <v>2844</v>
      </c>
      <c r="T421" t="s">
        <v>74</v>
      </c>
      <c r="U421" t="s">
        <v>82</v>
      </c>
      <c r="V421" t="s">
        <v>83</v>
      </c>
      <c r="W421">
        <v>55044</v>
      </c>
      <c r="X421" t="s">
        <v>2841</v>
      </c>
      <c r="Y421" t="s">
        <v>74</v>
      </c>
      <c r="Z421" t="s">
        <v>74</v>
      </c>
      <c r="AA421" t="s">
        <v>2843</v>
      </c>
      <c r="AB421" t="s">
        <v>85</v>
      </c>
      <c r="AC421">
        <v>1</v>
      </c>
      <c r="AD421" s="1">
        <v>39521</v>
      </c>
      <c r="AE421">
        <v>6</v>
      </c>
      <c r="AG421">
        <v>60</v>
      </c>
      <c r="AH421" t="s">
        <v>74</v>
      </c>
      <c r="AI421">
        <v>0</v>
      </c>
      <c r="AL421" t="s">
        <v>2831</v>
      </c>
      <c r="AQ421" t="s">
        <v>74</v>
      </c>
      <c r="AR421" t="s">
        <v>2845</v>
      </c>
      <c r="AS421" t="s">
        <v>2833</v>
      </c>
      <c r="AT421" t="s">
        <v>2846</v>
      </c>
      <c r="AU421" t="s">
        <v>2833</v>
      </c>
      <c r="AV421" t="s">
        <v>2846</v>
      </c>
      <c r="AW421" t="s">
        <v>2847</v>
      </c>
      <c r="AX421" t="s">
        <v>2836</v>
      </c>
      <c r="AY421" t="s">
        <v>74</v>
      </c>
      <c r="AZ421" t="s">
        <v>74</v>
      </c>
      <c r="BA421" t="s">
        <v>2837</v>
      </c>
      <c r="BB421" t="s">
        <v>2833</v>
      </c>
      <c r="BC421" t="s">
        <v>74</v>
      </c>
      <c r="BD421" t="s">
        <v>74</v>
      </c>
      <c r="BE421" t="s">
        <v>74</v>
      </c>
      <c r="BF421" t="s">
        <v>74</v>
      </c>
      <c r="BG421" t="b">
        <v>0</v>
      </c>
      <c r="BH421">
        <v>1898914</v>
      </c>
      <c r="BI421" t="s">
        <v>74</v>
      </c>
      <c r="BJ421" s="2">
        <v>41850.85</v>
      </c>
      <c r="BK421" s="2">
        <v>41850.85</v>
      </c>
      <c r="BL421" s="2">
        <v>41850.851388888892</v>
      </c>
      <c r="BM421">
        <v>40</v>
      </c>
      <c r="BN421" t="s">
        <v>2838</v>
      </c>
      <c r="BO421">
        <v>40</v>
      </c>
      <c r="BT421" t="s">
        <v>2822</v>
      </c>
      <c r="BU421" t="s">
        <v>74</v>
      </c>
      <c r="BV421" t="s">
        <v>74</v>
      </c>
      <c r="BW421" t="s">
        <v>74</v>
      </c>
      <c r="BX421" t="s">
        <v>74</v>
      </c>
    </row>
    <row r="422" spans="1:76">
      <c r="A422" t="s">
        <v>2822</v>
      </c>
      <c r="B422">
        <v>2278933</v>
      </c>
      <c r="C422" t="s">
        <v>2848</v>
      </c>
      <c r="D422" t="s">
        <v>538</v>
      </c>
      <c r="E422" t="s">
        <v>74</v>
      </c>
      <c r="F422" t="s">
        <v>74</v>
      </c>
      <c r="G422" t="s">
        <v>443</v>
      </c>
      <c r="H422" t="s">
        <v>2848</v>
      </c>
      <c r="I422" t="s">
        <v>2849</v>
      </c>
      <c r="J422" t="s">
        <v>74</v>
      </c>
      <c r="K422" t="s">
        <v>2850</v>
      </c>
      <c r="L422" t="s">
        <v>2851</v>
      </c>
      <c r="M422" t="s">
        <v>74</v>
      </c>
      <c r="N422" t="s">
        <v>74</v>
      </c>
      <c r="O422" t="s">
        <v>74</v>
      </c>
      <c r="P422" t="s">
        <v>74</v>
      </c>
      <c r="Q422" t="s">
        <v>74</v>
      </c>
      <c r="S422" t="s">
        <v>2852</v>
      </c>
      <c r="T422" t="s">
        <v>74</v>
      </c>
      <c r="U422" t="s">
        <v>2853</v>
      </c>
      <c r="V422" t="s">
        <v>83</v>
      </c>
      <c r="W422">
        <v>55124</v>
      </c>
      <c r="X422" t="s">
        <v>2849</v>
      </c>
      <c r="Y422" t="s">
        <v>74</v>
      </c>
      <c r="Z422" t="s">
        <v>2850</v>
      </c>
      <c r="AA422" t="s">
        <v>2851</v>
      </c>
      <c r="AB422" t="s">
        <v>85</v>
      </c>
      <c r="AC422">
        <v>2</v>
      </c>
      <c r="AD422" s="1">
        <v>39014</v>
      </c>
      <c r="AE422">
        <v>8</v>
      </c>
      <c r="AG422">
        <v>60</v>
      </c>
      <c r="AH422" t="s">
        <v>74</v>
      </c>
      <c r="AI422">
        <v>0</v>
      </c>
      <c r="AL422" t="s">
        <v>74</v>
      </c>
      <c r="AQ422" t="s">
        <v>2831</v>
      </c>
      <c r="AR422" t="s">
        <v>2854</v>
      </c>
      <c r="AS422" t="s">
        <v>2833</v>
      </c>
      <c r="AT422" t="s">
        <v>2855</v>
      </c>
      <c r="AU422" t="s">
        <v>2833</v>
      </c>
      <c r="AV422" t="s">
        <v>2855</v>
      </c>
      <c r="AW422" t="s">
        <v>2856</v>
      </c>
      <c r="AX422" t="s">
        <v>2836</v>
      </c>
      <c r="AY422" t="s">
        <v>74</v>
      </c>
      <c r="AZ422" t="s">
        <v>74</v>
      </c>
      <c r="BA422" t="s">
        <v>2837</v>
      </c>
      <c r="BB422" t="s">
        <v>2833</v>
      </c>
      <c r="BC422" t="s">
        <v>74</v>
      </c>
      <c r="BD422" t="s">
        <v>74</v>
      </c>
      <c r="BE422" t="s">
        <v>74</v>
      </c>
      <c r="BF422" t="s">
        <v>74</v>
      </c>
      <c r="BG422" t="b">
        <v>0</v>
      </c>
      <c r="BH422">
        <v>1763907</v>
      </c>
      <c r="BI422" t="s">
        <v>74</v>
      </c>
      <c r="BJ422" s="2">
        <v>41760.779166666667</v>
      </c>
      <c r="BK422" s="2">
        <v>41760.779166666667</v>
      </c>
      <c r="BL422" s="2">
        <v>41760.780555555553</v>
      </c>
      <c r="BM422">
        <v>40</v>
      </c>
      <c r="BN422" t="s">
        <v>2838</v>
      </c>
      <c r="BO422">
        <v>40</v>
      </c>
      <c r="BT422" t="s">
        <v>2822</v>
      </c>
      <c r="BU422" t="s">
        <v>74</v>
      </c>
      <c r="BV422" t="s">
        <v>74</v>
      </c>
      <c r="BW422" t="s">
        <v>74</v>
      </c>
      <c r="BX422" t="s">
        <v>74</v>
      </c>
    </row>
    <row r="423" spans="1:76">
      <c r="A423" t="s">
        <v>2822</v>
      </c>
      <c r="B423">
        <v>2348279</v>
      </c>
      <c r="C423" t="s">
        <v>90</v>
      </c>
      <c r="D423" t="s">
        <v>491</v>
      </c>
      <c r="E423" t="s">
        <v>74</v>
      </c>
      <c r="F423" t="s">
        <v>74</v>
      </c>
      <c r="G423" t="s">
        <v>183</v>
      </c>
      <c r="H423" t="s">
        <v>90</v>
      </c>
      <c r="I423" t="s">
        <v>2857</v>
      </c>
      <c r="J423" t="s">
        <v>74</v>
      </c>
      <c r="K423" t="s">
        <v>74</v>
      </c>
      <c r="L423" t="s">
        <v>2858</v>
      </c>
      <c r="M423" t="s">
        <v>107</v>
      </c>
      <c r="N423" t="s">
        <v>90</v>
      </c>
      <c r="O423" t="s">
        <v>2857</v>
      </c>
      <c r="P423" t="s">
        <v>74</v>
      </c>
      <c r="Q423" t="s">
        <v>74</v>
      </c>
      <c r="R423" t="s">
        <v>2859</v>
      </c>
      <c r="S423" t="s">
        <v>2860</v>
      </c>
      <c r="T423" t="s">
        <v>74</v>
      </c>
      <c r="U423" t="s">
        <v>82</v>
      </c>
      <c r="V423" t="s">
        <v>83</v>
      </c>
      <c r="W423">
        <v>55044</v>
      </c>
      <c r="X423" t="s">
        <v>2857</v>
      </c>
      <c r="Y423" t="s">
        <v>74</v>
      </c>
      <c r="Z423" t="s">
        <v>74</v>
      </c>
      <c r="AA423" t="s">
        <v>2858</v>
      </c>
      <c r="AB423" t="s">
        <v>85</v>
      </c>
      <c r="AC423">
        <v>2</v>
      </c>
      <c r="AD423" s="1">
        <v>39145</v>
      </c>
      <c r="AE423">
        <v>7</v>
      </c>
      <c r="AG423">
        <v>53</v>
      </c>
      <c r="AH423" t="s">
        <v>74</v>
      </c>
      <c r="AI423">
        <v>0</v>
      </c>
      <c r="AL423" t="s">
        <v>74</v>
      </c>
      <c r="AQ423" t="s">
        <v>2831</v>
      </c>
      <c r="AR423" t="s">
        <v>2845</v>
      </c>
      <c r="AS423" t="s">
        <v>2833</v>
      </c>
      <c r="AT423" t="s">
        <v>2861</v>
      </c>
      <c r="AU423" t="s">
        <v>2833</v>
      </c>
      <c r="AV423" t="s">
        <v>2861</v>
      </c>
      <c r="AW423" t="s">
        <v>2862</v>
      </c>
      <c r="AX423" t="s">
        <v>2836</v>
      </c>
      <c r="AY423" t="s">
        <v>74</v>
      </c>
      <c r="AZ423" t="s">
        <v>74</v>
      </c>
      <c r="BA423" t="s">
        <v>2837</v>
      </c>
      <c r="BB423" t="s">
        <v>2833</v>
      </c>
      <c r="BC423" t="s">
        <v>74</v>
      </c>
      <c r="BD423" t="s">
        <v>74</v>
      </c>
      <c r="BE423" t="s">
        <v>74</v>
      </c>
      <c r="BF423" t="s">
        <v>74</v>
      </c>
      <c r="BG423" t="b">
        <v>0</v>
      </c>
      <c r="BH423">
        <v>1824845</v>
      </c>
      <c r="BI423" t="s">
        <v>74</v>
      </c>
      <c r="BJ423" s="2">
        <v>41801.615972222222</v>
      </c>
      <c r="BK423" s="2">
        <v>41801.615972222222</v>
      </c>
      <c r="BL423" s="2">
        <v>41801.616666666669</v>
      </c>
      <c r="BM423">
        <v>40</v>
      </c>
      <c r="BN423" t="s">
        <v>2838</v>
      </c>
      <c r="BO423">
        <v>40</v>
      </c>
      <c r="BT423" t="s">
        <v>2822</v>
      </c>
      <c r="BU423" t="s">
        <v>74</v>
      </c>
      <c r="BV423" t="s">
        <v>74</v>
      </c>
      <c r="BW423" t="s">
        <v>74</v>
      </c>
      <c r="BX423" t="s">
        <v>74</v>
      </c>
    </row>
    <row r="424" spans="1:76">
      <c r="A424" t="s">
        <v>2822</v>
      </c>
      <c r="B424">
        <v>2335213</v>
      </c>
      <c r="C424" t="s">
        <v>90</v>
      </c>
      <c r="D424" t="s">
        <v>1076</v>
      </c>
      <c r="E424" t="s">
        <v>74</v>
      </c>
      <c r="F424" t="s">
        <v>74</v>
      </c>
      <c r="G424" t="s">
        <v>145</v>
      </c>
      <c r="H424" t="s">
        <v>90</v>
      </c>
      <c r="I424" t="s">
        <v>2863</v>
      </c>
      <c r="J424" t="s">
        <v>74</v>
      </c>
      <c r="K424" t="s">
        <v>74</v>
      </c>
      <c r="L424" t="s">
        <v>2864</v>
      </c>
      <c r="M424" t="s">
        <v>1963</v>
      </c>
      <c r="N424" t="s">
        <v>90</v>
      </c>
      <c r="O424" t="s">
        <v>2865</v>
      </c>
      <c r="P424" t="s">
        <v>74</v>
      </c>
      <c r="Q424" t="s">
        <v>74</v>
      </c>
      <c r="R424" t="s">
        <v>2866</v>
      </c>
      <c r="S424" t="s">
        <v>2867</v>
      </c>
      <c r="T424" t="s">
        <v>74</v>
      </c>
      <c r="U424" t="s">
        <v>82</v>
      </c>
      <c r="V424" t="s">
        <v>83</v>
      </c>
      <c r="W424">
        <v>55044</v>
      </c>
      <c r="X424" t="s">
        <v>2863</v>
      </c>
      <c r="Y424" t="s">
        <v>74</v>
      </c>
      <c r="Z424" t="s">
        <v>2863</v>
      </c>
      <c r="AA424" t="s">
        <v>2864</v>
      </c>
      <c r="AB424" t="s">
        <v>85</v>
      </c>
      <c r="AC424">
        <v>2</v>
      </c>
      <c r="AD424" s="1">
        <v>39191</v>
      </c>
      <c r="AE424">
        <v>7</v>
      </c>
      <c r="AG424">
        <v>60</v>
      </c>
      <c r="AH424" t="s">
        <v>74</v>
      </c>
      <c r="AI424">
        <v>0</v>
      </c>
      <c r="AL424" t="s">
        <v>74</v>
      </c>
      <c r="AQ424" t="s">
        <v>2831</v>
      </c>
      <c r="AR424" t="s">
        <v>2868</v>
      </c>
      <c r="AS424" t="s">
        <v>2833</v>
      </c>
      <c r="AT424" t="s">
        <v>2869</v>
      </c>
      <c r="AU424" t="s">
        <v>2833</v>
      </c>
      <c r="AV424" t="s">
        <v>2869</v>
      </c>
      <c r="AW424" t="s">
        <v>2870</v>
      </c>
      <c r="AX424" t="s">
        <v>2836</v>
      </c>
      <c r="AY424" t="s">
        <v>74</v>
      </c>
      <c r="AZ424" t="s">
        <v>74</v>
      </c>
      <c r="BA424" t="s">
        <v>2837</v>
      </c>
      <c r="BB424" t="s">
        <v>2833</v>
      </c>
      <c r="BC424" t="s">
        <v>74</v>
      </c>
      <c r="BD424" t="s">
        <v>74</v>
      </c>
      <c r="BE424" t="s">
        <v>74</v>
      </c>
      <c r="BF424" t="s">
        <v>74</v>
      </c>
      <c r="BG424" t="b">
        <v>0</v>
      </c>
      <c r="BH424">
        <v>1889204</v>
      </c>
      <c r="BI424" t="s">
        <v>74</v>
      </c>
      <c r="BJ424" s="2">
        <v>41845.36041666667</v>
      </c>
      <c r="BK424" s="2">
        <v>41845.36041666667</v>
      </c>
      <c r="BL424" s="2">
        <v>41845.361805555556</v>
      </c>
      <c r="BM424">
        <v>40</v>
      </c>
      <c r="BN424" t="s">
        <v>2838</v>
      </c>
      <c r="BO424">
        <v>40</v>
      </c>
      <c r="BT424" t="s">
        <v>2822</v>
      </c>
      <c r="BU424" t="s">
        <v>74</v>
      </c>
      <c r="BV424" t="s">
        <v>74</v>
      </c>
      <c r="BW424" t="s">
        <v>74</v>
      </c>
      <c r="BX424" t="s">
        <v>74</v>
      </c>
    </row>
    <row r="425" spans="1:76">
      <c r="A425" t="s">
        <v>2822</v>
      </c>
      <c r="B425">
        <v>3330768</v>
      </c>
      <c r="C425" t="s">
        <v>90</v>
      </c>
      <c r="D425" t="s">
        <v>1890</v>
      </c>
      <c r="E425" t="s">
        <v>1869</v>
      </c>
      <c r="F425" t="s">
        <v>74</v>
      </c>
      <c r="G425" t="s">
        <v>107</v>
      </c>
      <c r="H425" t="s">
        <v>90</v>
      </c>
      <c r="I425" t="s">
        <v>2871</v>
      </c>
      <c r="J425" t="s">
        <v>74</v>
      </c>
      <c r="K425" t="s">
        <v>2872</v>
      </c>
      <c r="L425" t="s">
        <v>2873</v>
      </c>
      <c r="M425" t="s">
        <v>2090</v>
      </c>
      <c r="N425" t="s">
        <v>90</v>
      </c>
      <c r="O425" t="s">
        <v>2871</v>
      </c>
      <c r="P425" t="s">
        <v>74</v>
      </c>
      <c r="Q425" t="s">
        <v>74</v>
      </c>
      <c r="R425" t="s">
        <v>2874</v>
      </c>
      <c r="S425" t="s">
        <v>2875</v>
      </c>
      <c r="T425" t="s">
        <v>74</v>
      </c>
      <c r="U425" t="s">
        <v>279</v>
      </c>
      <c r="V425" t="s">
        <v>83</v>
      </c>
      <c r="W425">
        <v>55020</v>
      </c>
      <c r="X425" t="s">
        <v>2871</v>
      </c>
      <c r="Y425" t="s">
        <v>74</v>
      </c>
      <c r="Z425" t="s">
        <v>2872</v>
      </c>
      <c r="AA425" t="s">
        <v>2873</v>
      </c>
      <c r="AB425" t="s">
        <v>85</v>
      </c>
      <c r="AC425">
        <v>1</v>
      </c>
      <c r="AD425" s="1">
        <v>39372</v>
      </c>
      <c r="AE425">
        <v>7</v>
      </c>
      <c r="AG425">
        <v>50</v>
      </c>
      <c r="AH425" t="s">
        <v>74</v>
      </c>
      <c r="AI425">
        <v>0</v>
      </c>
      <c r="AL425" t="s">
        <v>2831</v>
      </c>
      <c r="AQ425" t="s">
        <v>74</v>
      </c>
      <c r="AR425" t="s">
        <v>2876</v>
      </c>
      <c r="AS425" t="s">
        <v>2833</v>
      </c>
      <c r="AT425" t="s">
        <v>2877</v>
      </c>
      <c r="AU425" t="s">
        <v>2833</v>
      </c>
      <c r="AV425" t="s">
        <v>2877</v>
      </c>
      <c r="AW425">
        <v>6123103885</v>
      </c>
      <c r="AX425" t="s">
        <v>2836</v>
      </c>
      <c r="AY425" t="s">
        <v>74</v>
      </c>
      <c r="AZ425" t="s">
        <v>74</v>
      </c>
      <c r="BA425" t="s">
        <v>2837</v>
      </c>
      <c r="BB425" t="s">
        <v>2833</v>
      </c>
      <c r="BC425" t="s">
        <v>74</v>
      </c>
      <c r="BD425" t="s">
        <v>74</v>
      </c>
      <c r="BE425" t="s">
        <v>74</v>
      </c>
      <c r="BF425" t="s">
        <v>74</v>
      </c>
      <c r="BG425" t="b">
        <v>0</v>
      </c>
      <c r="BH425">
        <v>1830823</v>
      </c>
      <c r="BI425" t="s">
        <v>74</v>
      </c>
      <c r="BJ425" s="2">
        <v>41805.863888888889</v>
      </c>
      <c r="BK425" s="2">
        <v>41805.863888888889</v>
      </c>
      <c r="BL425" s="2">
        <v>41805.866666666669</v>
      </c>
      <c r="BM425">
        <v>40</v>
      </c>
      <c r="BN425" t="s">
        <v>2838</v>
      </c>
      <c r="BO425">
        <v>40</v>
      </c>
      <c r="BT425" t="s">
        <v>2822</v>
      </c>
      <c r="BU425" t="s">
        <v>74</v>
      </c>
      <c r="BV425" t="s">
        <v>74</v>
      </c>
      <c r="BW425" t="s">
        <v>74</v>
      </c>
      <c r="BX425" t="s">
        <v>74</v>
      </c>
    </row>
    <row r="426" spans="1:76">
      <c r="A426" t="s">
        <v>2822</v>
      </c>
      <c r="B426">
        <v>2375557</v>
      </c>
      <c r="C426" t="s">
        <v>2082</v>
      </c>
      <c r="D426" t="s">
        <v>2011</v>
      </c>
      <c r="E426" t="s">
        <v>74</v>
      </c>
      <c r="F426" t="s">
        <v>74</v>
      </c>
      <c r="G426" t="s">
        <v>1977</v>
      </c>
      <c r="H426" t="s">
        <v>2082</v>
      </c>
      <c r="I426" t="s">
        <v>2083</v>
      </c>
      <c r="J426" t="s">
        <v>74</v>
      </c>
      <c r="K426" t="s">
        <v>74</v>
      </c>
      <c r="L426" t="s">
        <v>2084</v>
      </c>
      <c r="M426" t="s">
        <v>371</v>
      </c>
      <c r="N426" t="s">
        <v>2082</v>
      </c>
      <c r="O426" t="s">
        <v>2083</v>
      </c>
      <c r="P426" t="s">
        <v>74</v>
      </c>
      <c r="Q426" t="s">
        <v>74</v>
      </c>
      <c r="R426" t="s">
        <v>2084</v>
      </c>
      <c r="S426" t="s">
        <v>2085</v>
      </c>
      <c r="T426" t="s">
        <v>74</v>
      </c>
      <c r="U426" t="s">
        <v>456</v>
      </c>
      <c r="V426" t="s">
        <v>83</v>
      </c>
      <c r="W426">
        <v>55372</v>
      </c>
      <c r="X426" t="s">
        <v>2083</v>
      </c>
      <c r="Y426" t="s">
        <v>74</v>
      </c>
      <c r="Z426" t="s">
        <v>74</v>
      </c>
      <c r="AA426" t="s">
        <v>2084</v>
      </c>
      <c r="AB426" t="s">
        <v>85</v>
      </c>
      <c r="AC426">
        <v>2</v>
      </c>
      <c r="AD426" s="1">
        <v>38956</v>
      </c>
      <c r="AE426">
        <v>8</v>
      </c>
      <c r="AG426">
        <v>50</v>
      </c>
      <c r="AH426" t="s">
        <v>74</v>
      </c>
      <c r="AI426">
        <v>0</v>
      </c>
      <c r="AL426" t="s">
        <v>74</v>
      </c>
      <c r="AQ426" t="s">
        <v>2831</v>
      </c>
      <c r="AR426" t="s">
        <v>2878</v>
      </c>
      <c r="AS426" t="s">
        <v>2833</v>
      </c>
      <c r="AT426" t="s">
        <v>2879</v>
      </c>
      <c r="AU426" t="s">
        <v>2833</v>
      </c>
      <c r="AV426" t="s">
        <v>2879</v>
      </c>
      <c r="AW426" t="s">
        <v>2880</v>
      </c>
      <c r="AX426" t="s">
        <v>2836</v>
      </c>
      <c r="AY426" t="s">
        <v>74</v>
      </c>
      <c r="AZ426" t="s">
        <v>74</v>
      </c>
      <c r="BA426" t="s">
        <v>2837</v>
      </c>
      <c r="BB426" t="s">
        <v>2833</v>
      </c>
      <c r="BC426" t="s">
        <v>74</v>
      </c>
      <c r="BD426" t="s">
        <v>74</v>
      </c>
      <c r="BE426" t="s">
        <v>74</v>
      </c>
      <c r="BF426" t="s">
        <v>74</v>
      </c>
      <c r="BG426" t="b">
        <v>0</v>
      </c>
      <c r="BH426">
        <v>1864275</v>
      </c>
      <c r="BI426" t="s">
        <v>74</v>
      </c>
      <c r="BJ426" s="2">
        <v>41829.518055555556</v>
      </c>
      <c r="BK426" s="2">
        <v>41829.518055555556</v>
      </c>
      <c r="BL426" s="2">
        <v>41829.520138888889</v>
      </c>
      <c r="BM426">
        <v>40</v>
      </c>
      <c r="BN426" t="s">
        <v>2838</v>
      </c>
      <c r="BO426">
        <v>40</v>
      </c>
      <c r="BT426" t="s">
        <v>2822</v>
      </c>
      <c r="BU426" t="s">
        <v>74</v>
      </c>
      <c r="BV426" t="s">
        <v>74</v>
      </c>
      <c r="BW426" t="s">
        <v>74</v>
      </c>
      <c r="BX426" t="s">
        <v>74</v>
      </c>
    </row>
    <row r="427" spans="1:76">
      <c r="A427" t="s">
        <v>2822</v>
      </c>
      <c r="B427">
        <v>3279125</v>
      </c>
      <c r="C427" t="s">
        <v>2881</v>
      </c>
      <c r="D427" t="s">
        <v>2037</v>
      </c>
      <c r="E427" t="s">
        <v>74</v>
      </c>
      <c r="F427" t="s">
        <v>74</v>
      </c>
      <c r="G427" t="s">
        <v>314</v>
      </c>
      <c r="H427" t="s">
        <v>2881</v>
      </c>
      <c r="I427" t="s">
        <v>2882</v>
      </c>
      <c r="J427" t="s">
        <v>74</v>
      </c>
      <c r="K427" t="s">
        <v>2882</v>
      </c>
      <c r="L427" t="s">
        <v>2883</v>
      </c>
      <c r="M427" t="s">
        <v>2566</v>
      </c>
      <c r="N427" t="s">
        <v>2881</v>
      </c>
      <c r="O427" t="s">
        <v>2884</v>
      </c>
      <c r="P427" t="s">
        <v>74</v>
      </c>
      <c r="Q427" t="s">
        <v>2884</v>
      </c>
      <c r="R427" t="s">
        <v>2885</v>
      </c>
      <c r="S427" t="s">
        <v>2886</v>
      </c>
      <c r="T427" t="s">
        <v>74</v>
      </c>
      <c r="U427" t="s">
        <v>82</v>
      </c>
      <c r="V427" t="s">
        <v>83</v>
      </c>
      <c r="W427">
        <v>55044</v>
      </c>
      <c r="X427" t="s">
        <v>2882</v>
      </c>
      <c r="Y427" t="s">
        <v>74</v>
      </c>
      <c r="Z427" t="s">
        <v>74</v>
      </c>
      <c r="AB427" t="s">
        <v>85</v>
      </c>
      <c r="AC427">
        <v>1</v>
      </c>
      <c r="AD427" s="1">
        <v>39491</v>
      </c>
      <c r="AE427">
        <v>6</v>
      </c>
      <c r="AG427">
        <v>55</v>
      </c>
      <c r="AH427" t="s">
        <v>74</v>
      </c>
      <c r="AI427">
        <v>0</v>
      </c>
      <c r="AL427" t="s">
        <v>2831</v>
      </c>
      <c r="AQ427" t="s">
        <v>74</v>
      </c>
      <c r="AR427" t="s">
        <v>2887</v>
      </c>
      <c r="AS427" t="s">
        <v>2833</v>
      </c>
      <c r="AT427" t="s">
        <v>2888</v>
      </c>
      <c r="AU427" t="s">
        <v>2833</v>
      </c>
      <c r="AV427" t="s">
        <v>2888</v>
      </c>
      <c r="AW427">
        <v>9526863921</v>
      </c>
      <c r="AX427" t="s">
        <v>2836</v>
      </c>
      <c r="AY427" t="s">
        <v>74</v>
      </c>
      <c r="AZ427" t="s">
        <v>74</v>
      </c>
      <c r="BA427" t="s">
        <v>2837</v>
      </c>
      <c r="BB427" t="s">
        <v>2833</v>
      </c>
      <c r="BC427" t="s">
        <v>74</v>
      </c>
      <c r="BD427" t="s">
        <v>74</v>
      </c>
      <c r="BE427" t="s">
        <v>74</v>
      </c>
      <c r="BF427" t="s">
        <v>74</v>
      </c>
      <c r="BG427" t="b">
        <v>0</v>
      </c>
      <c r="BH427">
        <v>1782758</v>
      </c>
      <c r="BI427" t="s">
        <v>74</v>
      </c>
      <c r="BJ427" s="2">
        <v>41774.813194444447</v>
      </c>
      <c r="BK427" s="2">
        <v>41774.813194444447</v>
      </c>
      <c r="BL427" s="2">
        <v>41774.814583333333</v>
      </c>
      <c r="BM427">
        <v>40</v>
      </c>
      <c r="BN427" t="s">
        <v>2838</v>
      </c>
      <c r="BO427">
        <v>40</v>
      </c>
      <c r="BT427" t="s">
        <v>2822</v>
      </c>
      <c r="BU427" t="s">
        <v>74</v>
      </c>
      <c r="BV427" t="s">
        <v>74</v>
      </c>
      <c r="BW427" t="s">
        <v>74</v>
      </c>
      <c r="BX427" t="s">
        <v>74</v>
      </c>
    </row>
    <row r="428" spans="1:76">
      <c r="A428" t="s">
        <v>2822</v>
      </c>
      <c r="B428">
        <v>3373387</v>
      </c>
      <c r="C428" t="s">
        <v>2889</v>
      </c>
      <c r="D428" t="s">
        <v>308</v>
      </c>
      <c r="E428" t="s">
        <v>74</v>
      </c>
      <c r="F428" t="s">
        <v>74</v>
      </c>
      <c r="G428" t="s">
        <v>2063</v>
      </c>
      <c r="H428" t="s">
        <v>2889</v>
      </c>
      <c r="I428" t="s">
        <v>2890</v>
      </c>
      <c r="J428" t="s">
        <v>74</v>
      </c>
      <c r="K428" t="s">
        <v>2891</v>
      </c>
      <c r="L428" t="s">
        <v>2892</v>
      </c>
      <c r="M428" t="s">
        <v>2893</v>
      </c>
      <c r="N428" t="s">
        <v>2889</v>
      </c>
      <c r="O428" t="s">
        <v>2890</v>
      </c>
      <c r="P428" t="s">
        <v>74</v>
      </c>
      <c r="Q428" t="s">
        <v>74</v>
      </c>
      <c r="R428" t="s">
        <v>2894</v>
      </c>
      <c r="S428" t="s">
        <v>2895</v>
      </c>
      <c r="T428" t="s">
        <v>74</v>
      </c>
      <c r="U428" t="s">
        <v>82</v>
      </c>
      <c r="V428" t="s">
        <v>83</v>
      </c>
      <c r="W428">
        <v>55044</v>
      </c>
      <c r="X428" t="s">
        <v>2890</v>
      </c>
      <c r="Y428" t="s">
        <v>74</v>
      </c>
      <c r="Z428" t="s">
        <v>74</v>
      </c>
      <c r="AB428" t="s">
        <v>85</v>
      </c>
      <c r="AC428">
        <v>1</v>
      </c>
      <c r="AD428" s="1">
        <v>39469</v>
      </c>
      <c r="AE428">
        <v>6</v>
      </c>
      <c r="AG428">
        <v>51</v>
      </c>
      <c r="AH428" t="s">
        <v>74</v>
      </c>
      <c r="AI428">
        <v>0</v>
      </c>
      <c r="AL428" t="s">
        <v>2831</v>
      </c>
      <c r="AQ428" t="s">
        <v>74</v>
      </c>
      <c r="AR428" t="s">
        <v>2868</v>
      </c>
      <c r="AS428" t="s">
        <v>2833</v>
      </c>
      <c r="AT428" t="s">
        <v>2896</v>
      </c>
      <c r="AU428" t="s">
        <v>2833</v>
      </c>
      <c r="AV428" t="s">
        <v>2896</v>
      </c>
      <c r="AW428">
        <v>9528316378</v>
      </c>
      <c r="AX428" t="s">
        <v>2836</v>
      </c>
      <c r="AY428" t="s">
        <v>74</v>
      </c>
      <c r="AZ428" t="s">
        <v>74</v>
      </c>
      <c r="BA428" t="s">
        <v>2837</v>
      </c>
      <c r="BB428" t="s">
        <v>2833</v>
      </c>
      <c r="BC428" t="s">
        <v>74</v>
      </c>
      <c r="BD428" t="s">
        <v>74</v>
      </c>
      <c r="BE428" t="s">
        <v>74</v>
      </c>
      <c r="BF428" t="s">
        <v>74</v>
      </c>
      <c r="BG428" t="b">
        <v>0</v>
      </c>
      <c r="BH428">
        <v>1871302</v>
      </c>
      <c r="BI428" t="s">
        <v>74</v>
      </c>
      <c r="BJ428" s="2">
        <v>41834.424305555556</v>
      </c>
      <c r="BK428" s="2">
        <v>41834.424305555556</v>
      </c>
      <c r="BL428" s="2">
        <v>41834.430555555555</v>
      </c>
      <c r="BM428">
        <v>40</v>
      </c>
      <c r="BN428" t="s">
        <v>2838</v>
      </c>
      <c r="BO428">
        <v>40</v>
      </c>
      <c r="BT428" t="s">
        <v>2822</v>
      </c>
      <c r="BU428" t="s">
        <v>74</v>
      </c>
      <c r="BV428" t="s">
        <v>74</v>
      </c>
      <c r="BW428" t="s">
        <v>74</v>
      </c>
      <c r="BX428" t="s">
        <v>74</v>
      </c>
    </row>
    <row r="429" spans="1:76">
      <c r="A429" t="s">
        <v>2822</v>
      </c>
      <c r="B429">
        <v>3358390</v>
      </c>
      <c r="C429" t="s">
        <v>2897</v>
      </c>
      <c r="D429" t="s">
        <v>2898</v>
      </c>
      <c r="E429" t="s">
        <v>74</v>
      </c>
      <c r="F429" t="s">
        <v>74</v>
      </c>
      <c r="G429" t="s">
        <v>1011</v>
      </c>
      <c r="H429" t="s">
        <v>2897</v>
      </c>
      <c r="I429" t="s">
        <v>2899</v>
      </c>
      <c r="J429" t="s">
        <v>74</v>
      </c>
      <c r="K429" t="s">
        <v>74</v>
      </c>
      <c r="L429" t="s">
        <v>2900</v>
      </c>
      <c r="M429" t="s">
        <v>198</v>
      </c>
      <c r="N429" t="s">
        <v>2897</v>
      </c>
      <c r="O429" t="s">
        <v>2899</v>
      </c>
      <c r="P429" t="s">
        <v>74</v>
      </c>
      <c r="Q429" t="s">
        <v>74</v>
      </c>
      <c r="R429" t="s">
        <v>2901</v>
      </c>
      <c r="S429" t="s">
        <v>2902</v>
      </c>
      <c r="T429" t="s">
        <v>74</v>
      </c>
      <c r="U429" t="s">
        <v>82</v>
      </c>
      <c r="V429" t="s">
        <v>83</v>
      </c>
      <c r="W429">
        <v>55044</v>
      </c>
      <c r="X429" t="s">
        <v>2899</v>
      </c>
      <c r="Y429" t="s">
        <v>74</v>
      </c>
      <c r="Z429" t="s">
        <v>74</v>
      </c>
      <c r="AB429" t="s">
        <v>85</v>
      </c>
      <c r="AC429">
        <v>1</v>
      </c>
      <c r="AD429" s="1">
        <v>39535</v>
      </c>
      <c r="AE429">
        <v>6</v>
      </c>
      <c r="AG429" t="s">
        <v>74</v>
      </c>
      <c r="AH429" t="s">
        <v>74</v>
      </c>
      <c r="AI429">
        <v>0</v>
      </c>
      <c r="AL429" t="s">
        <v>2831</v>
      </c>
      <c r="AQ429" t="s">
        <v>74</v>
      </c>
      <c r="AR429" t="s">
        <v>2854</v>
      </c>
      <c r="AS429" t="s">
        <v>2833</v>
      </c>
      <c r="AT429" t="s">
        <v>2903</v>
      </c>
      <c r="AU429" t="s">
        <v>2833</v>
      </c>
      <c r="AV429" t="s">
        <v>2903</v>
      </c>
      <c r="AW429">
        <v>9524126723</v>
      </c>
      <c r="AX429" t="s">
        <v>2836</v>
      </c>
      <c r="AY429" t="s">
        <v>74</v>
      </c>
      <c r="AZ429" t="s">
        <v>74</v>
      </c>
      <c r="BA429" t="s">
        <v>2837</v>
      </c>
      <c r="BB429" t="s">
        <v>2833</v>
      </c>
      <c r="BC429" t="s">
        <v>74</v>
      </c>
      <c r="BD429" t="s">
        <v>74</v>
      </c>
      <c r="BE429" t="s">
        <v>74</v>
      </c>
      <c r="BF429" t="s">
        <v>74</v>
      </c>
      <c r="BG429" t="b">
        <v>0</v>
      </c>
      <c r="BH429">
        <v>1856222</v>
      </c>
      <c r="BI429" t="s">
        <v>74</v>
      </c>
      <c r="BJ429" s="2">
        <v>41822.802083333336</v>
      </c>
      <c r="BK429" s="2">
        <v>41822.802083333336</v>
      </c>
      <c r="BL429" s="2">
        <v>41822.804166666669</v>
      </c>
      <c r="BM429">
        <v>40</v>
      </c>
      <c r="BN429" t="s">
        <v>2838</v>
      </c>
      <c r="BO429">
        <v>40</v>
      </c>
      <c r="BT429" t="s">
        <v>2822</v>
      </c>
      <c r="BU429" t="s">
        <v>74</v>
      </c>
      <c r="BV429" t="s">
        <v>74</v>
      </c>
      <c r="BW429" t="s">
        <v>74</v>
      </c>
      <c r="BX429" t="s">
        <v>74</v>
      </c>
    </row>
    <row r="430" spans="1:76">
      <c r="A430" t="s">
        <v>2822</v>
      </c>
      <c r="B430">
        <v>3387297</v>
      </c>
      <c r="C430" t="s">
        <v>2904</v>
      </c>
      <c r="D430" t="s">
        <v>1011</v>
      </c>
      <c r="E430" t="s">
        <v>74</v>
      </c>
      <c r="F430" t="s">
        <v>74</v>
      </c>
      <c r="G430" t="s">
        <v>1011</v>
      </c>
      <c r="H430" t="s">
        <v>2904</v>
      </c>
      <c r="I430" t="s">
        <v>2905</v>
      </c>
      <c r="J430" t="s">
        <v>74</v>
      </c>
      <c r="K430" t="s">
        <v>2905</v>
      </c>
      <c r="L430" t="s">
        <v>2906</v>
      </c>
      <c r="M430" t="s">
        <v>74</v>
      </c>
      <c r="N430" t="s">
        <v>74</v>
      </c>
      <c r="O430" t="s">
        <v>74</v>
      </c>
      <c r="P430" t="s">
        <v>74</v>
      </c>
      <c r="Q430" t="s">
        <v>74</v>
      </c>
      <c r="S430" t="s">
        <v>2907</v>
      </c>
      <c r="T430" t="s">
        <v>74</v>
      </c>
      <c r="U430" t="s">
        <v>82</v>
      </c>
      <c r="V430" t="s">
        <v>83</v>
      </c>
      <c r="W430">
        <v>55044</v>
      </c>
      <c r="X430" t="s">
        <v>2905</v>
      </c>
      <c r="Y430" t="s">
        <v>74</v>
      </c>
      <c r="Z430" t="s">
        <v>74</v>
      </c>
      <c r="AB430" t="s">
        <v>85</v>
      </c>
      <c r="AC430">
        <v>1</v>
      </c>
      <c r="AD430" s="1">
        <v>39424</v>
      </c>
      <c r="AE430">
        <v>7</v>
      </c>
      <c r="AG430">
        <v>80</v>
      </c>
      <c r="AH430" t="s">
        <v>74</v>
      </c>
      <c r="AI430">
        <v>0</v>
      </c>
      <c r="AL430" t="s">
        <v>2831</v>
      </c>
      <c r="AQ430" t="s">
        <v>74</v>
      </c>
      <c r="AR430" t="s">
        <v>2908</v>
      </c>
      <c r="AS430" t="s">
        <v>2833</v>
      </c>
      <c r="AT430" t="s">
        <v>2909</v>
      </c>
      <c r="AU430" t="s">
        <v>2833</v>
      </c>
      <c r="AV430" t="s">
        <v>2909</v>
      </c>
      <c r="AW430">
        <v>9524848664</v>
      </c>
      <c r="AX430" t="s">
        <v>2836</v>
      </c>
      <c r="AY430" t="s">
        <v>74</v>
      </c>
      <c r="AZ430" t="s">
        <v>74</v>
      </c>
      <c r="BA430" t="s">
        <v>2837</v>
      </c>
      <c r="BB430" t="s">
        <v>2833</v>
      </c>
      <c r="BC430" t="s">
        <v>74</v>
      </c>
      <c r="BD430" t="s">
        <v>74</v>
      </c>
      <c r="BE430" t="s">
        <v>74</v>
      </c>
      <c r="BF430" t="s">
        <v>74</v>
      </c>
      <c r="BG430" t="b">
        <v>0</v>
      </c>
      <c r="BH430">
        <v>1884313</v>
      </c>
      <c r="BI430" t="s">
        <v>74</v>
      </c>
      <c r="BJ430" s="2">
        <v>41842.449999999997</v>
      </c>
      <c r="BK430" s="2">
        <v>41842.449999999997</v>
      </c>
      <c r="BL430" s="2">
        <v>41842.450694444444</v>
      </c>
      <c r="BM430">
        <v>40</v>
      </c>
      <c r="BN430" t="s">
        <v>2838</v>
      </c>
      <c r="BO430">
        <v>40</v>
      </c>
      <c r="BT430" t="s">
        <v>2822</v>
      </c>
      <c r="BU430" t="s">
        <v>74</v>
      </c>
      <c r="BV430" t="s">
        <v>74</v>
      </c>
      <c r="BW430" t="s">
        <v>74</v>
      </c>
      <c r="BX430" t="s">
        <v>74</v>
      </c>
    </row>
    <row r="431" spans="1:76">
      <c r="A431" t="s">
        <v>2822</v>
      </c>
      <c r="B431">
        <v>3419293</v>
      </c>
      <c r="C431" t="s">
        <v>2910</v>
      </c>
      <c r="D431" t="s">
        <v>1076</v>
      </c>
      <c r="E431" t="s">
        <v>74</v>
      </c>
      <c r="F431" t="s">
        <v>74</v>
      </c>
      <c r="G431" t="s">
        <v>1224</v>
      </c>
      <c r="H431" t="s">
        <v>2910</v>
      </c>
      <c r="I431" t="s">
        <v>2911</v>
      </c>
      <c r="J431" t="s">
        <v>2912</v>
      </c>
      <c r="K431" t="s">
        <v>74</v>
      </c>
      <c r="L431" t="s">
        <v>2913</v>
      </c>
      <c r="M431" t="s">
        <v>74</v>
      </c>
      <c r="N431" t="s">
        <v>74</v>
      </c>
      <c r="O431" t="s">
        <v>74</v>
      </c>
      <c r="P431" t="s">
        <v>74</v>
      </c>
      <c r="Q431" t="s">
        <v>74</v>
      </c>
      <c r="S431" t="s">
        <v>2914</v>
      </c>
      <c r="T431" t="s">
        <v>74</v>
      </c>
      <c r="U431" t="s">
        <v>82</v>
      </c>
      <c r="V431" t="s">
        <v>83</v>
      </c>
      <c r="W431">
        <v>55044</v>
      </c>
      <c r="X431" t="s">
        <v>2911</v>
      </c>
      <c r="Y431" t="s">
        <v>74</v>
      </c>
      <c r="Z431" t="s">
        <v>2912</v>
      </c>
      <c r="AA431" t="s">
        <v>2913</v>
      </c>
      <c r="AB431" t="s">
        <v>85</v>
      </c>
      <c r="AC431">
        <v>2</v>
      </c>
      <c r="AD431" s="1">
        <v>39084</v>
      </c>
      <c r="AE431">
        <v>7</v>
      </c>
      <c r="AG431">
        <v>50</v>
      </c>
      <c r="AH431" t="s">
        <v>74</v>
      </c>
      <c r="AI431">
        <v>0</v>
      </c>
      <c r="AL431" t="s">
        <v>74</v>
      </c>
      <c r="AQ431" t="s">
        <v>2831</v>
      </c>
      <c r="AR431" t="s">
        <v>2908</v>
      </c>
      <c r="AS431" t="s">
        <v>2833</v>
      </c>
      <c r="AT431" t="s">
        <v>2915</v>
      </c>
      <c r="AU431" t="s">
        <v>2833</v>
      </c>
      <c r="AV431" t="s">
        <v>2915</v>
      </c>
      <c r="AW431">
        <v>9524691328</v>
      </c>
      <c r="AX431" t="s">
        <v>2836</v>
      </c>
      <c r="AY431" t="s">
        <v>2916</v>
      </c>
      <c r="AZ431" t="s">
        <v>74</v>
      </c>
      <c r="BA431" t="s">
        <v>2837</v>
      </c>
      <c r="BB431" t="s">
        <v>2833</v>
      </c>
      <c r="BC431" t="s">
        <v>74</v>
      </c>
      <c r="BD431" t="s">
        <v>74</v>
      </c>
      <c r="BE431" t="s">
        <v>74</v>
      </c>
      <c r="BF431" t="s">
        <v>74</v>
      </c>
      <c r="BG431" t="b">
        <v>0</v>
      </c>
      <c r="BH431">
        <v>1911626</v>
      </c>
      <c r="BI431" t="s">
        <v>74</v>
      </c>
      <c r="BJ431" s="2">
        <v>41856.763888888891</v>
      </c>
      <c r="BK431" s="2">
        <v>41856.792361111111</v>
      </c>
      <c r="BL431" s="2">
        <v>41856.793749999997</v>
      </c>
      <c r="BM431">
        <v>40</v>
      </c>
      <c r="BN431" t="s">
        <v>2838</v>
      </c>
      <c r="BO431">
        <v>40</v>
      </c>
      <c r="BT431" t="s">
        <v>2822</v>
      </c>
      <c r="BU431" t="s">
        <v>74</v>
      </c>
      <c r="BV431" t="s">
        <v>74</v>
      </c>
      <c r="BW431" t="s">
        <v>74</v>
      </c>
      <c r="BX431" t="s">
        <v>74</v>
      </c>
    </row>
    <row r="432" spans="1:76">
      <c r="A432" t="s">
        <v>2822</v>
      </c>
      <c r="B432">
        <v>2302973</v>
      </c>
      <c r="C432" t="s">
        <v>1358</v>
      </c>
      <c r="D432" t="s">
        <v>1145</v>
      </c>
      <c r="E432" t="s">
        <v>217</v>
      </c>
      <c r="F432" t="s">
        <v>74</v>
      </c>
      <c r="G432" t="s">
        <v>2917</v>
      </c>
      <c r="H432" t="s">
        <v>1358</v>
      </c>
      <c r="I432" t="s">
        <v>2918</v>
      </c>
      <c r="J432" t="s">
        <v>2919</v>
      </c>
      <c r="K432" t="s">
        <v>2920</v>
      </c>
      <c r="L432" t="s">
        <v>2921</v>
      </c>
      <c r="M432" t="s">
        <v>115</v>
      </c>
      <c r="N432" t="s">
        <v>1358</v>
      </c>
      <c r="O432" t="s">
        <v>2918</v>
      </c>
      <c r="P432" t="s">
        <v>74</v>
      </c>
      <c r="Q432" t="s">
        <v>2918</v>
      </c>
      <c r="S432" t="s">
        <v>2922</v>
      </c>
      <c r="T432" t="s">
        <v>74</v>
      </c>
      <c r="U432" t="s">
        <v>82</v>
      </c>
      <c r="V432" t="s">
        <v>83</v>
      </c>
      <c r="W432">
        <v>55044</v>
      </c>
      <c r="X432" t="s">
        <v>2918</v>
      </c>
      <c r="Y432" t="s">
        <v>74</v>
      </c>
      <c r="Z432" t="s">
        <v>2920</v>
      </c>
      <c r="AA432" t="s">
        <v>2921</v>
      </c>
      <c r="AB432" t="s">
        <v>85</v>
      </c>
      <c r="AC432">
        <v>2</v>
      </c>
      <c r="AD432" s="1">
        <v>39107</v>
      </c>
      <c r="AE432">
        <v>7</v>
      </c>
      <c r="AG432">
        <v>56</v>
      </c>
      <c r="AH432" t="s">
        <v>74</v>
      </c>
      <c r="AI432">
        <v>0</v>
      </c>
      <c r="AL432" t="s">
        <v>74</v>
      </c>
      <c r="AQ432" t="s">
        <v>2831</v>
      </c>
      <c r="AR432" t="s">
        <v>2868</v>
      </c>
      <c r="AS432" t="s">
        <v>2833</v>
      </c>
      <c r="AT432" t="s">
        <v>2923</v>
      </c>
      <c r="AU432" t="s">
        <v>2833</v>
      </c>
      <c r="AV432" t="s">
        <v>2923</v>
      </c>
      <c r="AW432" t="s">
        <v>2924</v>
      </c>
      <c r="AX432" t="s">
        <v>2836</v>
      </c>
      <c r="AY432" t="s">
        <v>2925</v>
      </c>
      <c r="AZ432" t="s">
        <v>2926</v>
      </c>
      <c r="BA432" t="s">
        <v>2837</v>
      </c>
      <c r="BB432" t="s">
        <v>2927</v>
      </c>
      <c r="BC432" t="s">
        <v>74</v>
      </c>
      <c r="BD432" t="s">
        <v>74</v>
      </c>
      <c r="BE432" t="s">
        <v>74</v>
      </c>
      <c r="BF432" t="s">
        <v>74</v>
      </c>
      <c r="BG432" t="b">
        <v>0</v>
      </c>
      <c r="BH432">
        <v>1822915</v>
      </c>
      <c r="BI432" t="s">
        <v>74</v>
      </c>
      <c r="BJ432" s="2">
        <v>41800.60833333333</v>
      </c>
      <c r="BK432" s="2">
        <v>41800.60833333333</v>
      </c>
      <c r="BL432" s="2">
        <v>41800.611111111109</v>
      </c>
      <c r="BM432">
        <v>40</v>
      </c>
      <c r="BN432" t="s">
        <v>2838</v>
      </c>
      <c r="BO432">
        <v>40</v>
      </c>
      <c r="BT432" t="s">
        <v>2822</v>
      </c>
      <c r="BU432" t="s">
        <v>74</v>
      </c>
      <c r="BV432" t="s">
        <v>74</v>
      </c>
      <c r="BW432" t="s">
        <v>74</v>
      </c>
      <c r="BX432" t="s">
        <v>74</v>
      </c>
    </row>
    <row r="433" spans="1:76">
      <c r="A433" t="s">
        <v>2822</v>
      </c>
      <c r="B433">
        <v>2383530</v>
      </c>
      <c r="C433" t="s">
        <v>2928</v>
      </c>
      <c r="D433" t="s">
        <v>2929</v>
      </c>
      <c r="E433" t="s">
        <v>1807</v>
      </c>
      <c r="F433" t="s">
        <v>74</v>
      </c>
      <c r="G433" t="s">
        <v>133</v>
      </c>
      <c r="H433" t="s">
        <v>2928</v>
      </c>
      <c r="I433" t="s">
        <v>2930</v>
      </c>
      <c r="J433" t="s">
        <v>74</v>
      </c>
      <c r="K433" t="s">
        <v>74</v>
      </c>
      <c r="L433" t="s">
        <v>2931</v>
      </c>
      <c r="M433" t="s">
        <v>126</v>
      </c>
      <c r="N433" t="s">
        <v>2928</v>
      </c>
      <c r="O433" t="s">
        <v>2932</v>
      </c>
      <c r="P433" t="s">
        <v>74</v>
      </c>
      <c r="Q433" t="s">
        <v>74</v>
      </c>
      <c r="R433" t="s">
        <v>2933</v>
      </c>
      <c r="S433" t="s">
        <v>2934</v>
      </c>
      <c r="T433" t="s">
        <v>2934</v>
      </c>
      <c r="U433" t="s">
        <v>82</v>
      </c>
      <c r="V433" t="s">
        <v>83</v>
      </c>
      <c r="W433">
        <v>55044</v>
      </c>
      <c r="X433" t="s">
        <v>2930</v>
      </c>
      <c r="Y433" t="s">
        <v>74</v>
      </c>
      <c r="Z433" t="s">
        <v>2930</v>
      </c>
      <c r="AA433" t="s">
        <v>2931</v>
      </c>
      <c r="AB433" t="s">
        <v>85</v>
      </c>
      <c r="AC433">
        <v>2</v>
      </c>
      <c r="AD433" s="1">
        <v>39051</v>
      </c>
      <c r="AE433">
        <v>8</v>
      </c>
      <c r="AG433">
        <v>56</v>
      </c>
      <c r="AH433" t="s">
        <v>74</v>
      </c>
      <c r="AI433">
        <v>0</v>
      </c>
      <c r="AL433" t="s">
        <v>74</v>
      </c>
      <c r="AQ433" t="s">
        <v>2831</v>
      </c>
      <c r="AR433" t="s">
        <v>2845</v>
      </c>
      <c r="AS433" t="s">
        <v>2833</v>
      </c>
      <c r="AT433" t="s">
        <v>2935</v>
      </c>
      <c r="AU433" t="s">
        <v>2833</v>
      </c>
      <c r="AV433" t="s">
        <v>2935</v>
      </c>
      <c r="AW433" t="s">
        <v>2936</v>
      </c>
      <c r="AX433" t="s">
        <v>2836</v>
      </c>
      <c r="AY433" t="s">
        <v>2937</v>
      </c>
      <c r="AZ433" t="s">
        <v>74</v>
      </c>
      <c r="BA433" t="s">
        <v>2837</v>
      </c>
      <c r="BB433" t="s">
        <v>2833</v>
      </c>
      <c r="BC433" t="s">
        <v>74</v>
      </c>
      <c r="BD433">
        <v>15</v>
      </c>
      <c r="BE433" t="s">
        <v>74</v>
      </c>
      <c r="BF433">
        <v>15</v>
      </c>
      <c r="BG433" t="b">
        <v>0</v>
      </c>
      <c r="BH433">
        <v>1833138</v>
      </c>
      <c r="BI433" t="s">
        <v>2938</v>
      </c>
      <c r="BJ433" s="2">
        <v>41807.26458333333</v>
      </c>
      <c r="BK433" s="2">
        <v>41861.291666666664</v>
      </c>
      <c r="BL433" s="2">
        <v>41861.289583333331</v>
      </c>
      <c r="BM433">
        <v>40</v>
      </c>
      <c r="BN433" t="s">
        <v>2838</v>
      </c>
      <c r="BO433">
        <v>55</v>
      </c>
      <c r="BT433" t="s">
        <v>2822</v>
      </c>
      <c r="BU433" t="s">
        <v>74</v>
      </c>
      <c r="BV433" t="s">
        <v>74</v>
      </c>
      <c r="BW433" t="s">
        <v>74</v>
      </c>
      <c r="BX433" t="s">
        <v>74</v>
      </c>
    </row>
    <row r="434" spans="1:76">
      <c r="A434" t="s">
        <v>2822</v>
      </c>
      <c r="B434">
        <v>3360685</v>
      </c>
      <c r="C434" t="s">
        <v>2939</v>
      </c>
      <c r="D434" t="s">
        <v>1668</v>
      </c>
      <c r="E434" t="s">
        <v>74</v>
      </c>
      <c r="F434" t="s">
        <v>74</v>
      </c>
      <c r="G434" t="s">
        <v>371</v>
      </c>
      <c r="H434" t="s">
        <v>2939</v>
      </c>
      <c r="I434" t="s">
        <v>2940</v>
      </c>
      <c r="J434" t="s">
        <v>74</v>
      </c>
      <c r="K434" t="s">
        <v>2941</v>
      </c>
      <c r="L434" t="s">
        <v>2942</v>
      </c>
      <c r="M434" t="s">
        <v>297</v>
      </c>
      <c r="N434" t="s">
        <v>2939</v>
      </c>
      <c r="O434" t="s">
        <v>2940</v>
      </c>
      <c r="P434" t="s">
        <v>74</v>
      </c>
      <c r="Q434" t="s">
        <v>2943</v>
      </c>
      <c r="R434" t="s">
        <v>2944</v>
      </c>
      <c r="S434" t="s">
        <v>2945</v>
      </c>
      <c r="T434" t="s">
        <v>74</v>
      </c>
      <c r="U434" t="s">
        <v>82</v>
      </c>
      <c r="V434" t="s">
        <v>83</v>
      </c>
      <c r="W434">
        <v>55044</v>
      </c>
      <c r="X434" t="s">
        <v>2940</v>
      </c>
      <c r="Y434" t="s">
        <v>74</v>
      </c>
      <c r="Z434" t="s">
        <v>74</v>
      </c>
      <c r="AB434" t="s">
        <v>85</v>
      </c>
      <c r="AC434">
        <v>1</v>
      </c>
      <c r="AD434" s="1">
        <v>39378</v>
      </c>
      <c r="AE434">
        <v>7</v>
      </c>
      <c r="AG434" t="s">
        <v>74</v>
      </c>
      <c r="AH434" t="s">
        <v>74</v>
      </c>
      <c r="AI434">
        <v>0</v>
      </c>
      <c r="AL434" t="s">
        <v>2831</v>
      </c>
      <c r="AQ434" t="s">
        <v>74</v>
      </c>
      <c r="AR434" t="s">
        <v>2946</v>
      </c>
      <c r="AS434" t="s">
        <v>2833</v>
      </c>
      <c r="AT434" t="s">
        <v>2947</v>
      </c>
      <c r="AU434" t="s">
        <v>2833</v>
      </c>
      <c r="AV434" t="s">
        <v>2947</v>
      </c>
      <c r="AW434">
        <v>9524311228</v>
      </c>
      <c r="AX434" t="s">
        <v>2836</v>
      </c>
      <c r="AY434" t="s">
        <v>74</v>
      </c>
      <c r="AZ434" t="s">
        <v>74</v>
      </c>
      <c r="BA434" t="s">
        <v>2837</v>
      </c>
      <c r="BB434" t="s">
        <v>2833</v>
      </c>
      <c r="BC434" t="s">
        <v>74</v>
      </c>
      <c r="BD434" t="s">
        <v>74</v>
      </c>
      <c r="BE434" t="s">
        <v>74</v>
      </c>
      <c r="BF434" t="s">
        <v>74</v>
      </c>
      <c r="BG434" t="b">
        <v>0</v>
      </c>
      <c r="BH434">
        <v>1858587</v>
      </c>
      <c r="BI434" t="s">
        <v>74</v>
      </c>
      <c r="BJ434" s="2">
        <v>41825.84097222222</v>
      </c>
      <c r="BK434" s="2">
        <v>41825.84097222222</v>
      </c>
      <c r="BL434" s="2">
        <v>41825.841666666667</v>
      </c>
      <c r="BM434">
        <v>40</v>
      </c>
      <c r="BN434" t="s">
        <v>2838</v>
      </c>
      <c r="BO434">
        <v>40</v>
      </c>
      <c r="BT434" t="s">
        <v>2822</v>
      </c>
      <c r="BU434" t="s">
        <v>74</v>
      </c>
      <c r="BV434" t="s">
        <v>74</v>
      </c>
      <c r="BW434" t="s">
        <v>74</v>
      </c>
      <c r="BX434" t="s">
        <v>74</v>
      </c>
    </row>
    <row r="435" spans="1:76">
      <c r="A435" t="s">
        <v>2822</v>
      </c>
      <c r="B435">
        <v>2321373</v>
      </c>
      <c r="C435" t="s">
        <v>2948</v>
      </c>
      <c r="D435" t="s">
        <v>839</v>
      </c>
      <c r="E435" t="s">
        <v>74</v>
      </c>
      <c r="F435" t="s">
        <v>74</v>
      </c>
      <c r="G435" t="s">
        <v>1275</v>
      </c>
      <c r="H435" t="s">
        <v>2948</v>
      </c>
      <c r="I435" t="s">
        <v>2949</v>
      </c>
      <c r="J435" t="s">
        <v>74</v>
      </c>
      <c r="K435" t="s">
        <v>2950</v>
      </c>
      <c r="L435" t="s">
        <v>2951</v>
      </c>
      <c r="M435" t="s">
        <v>2952</v>
      </c>
      <c r="N435" t="s">
        <v>2948</v>
      </c>
      <c r="O435" t="s">
        <v>2949</v>
      </c>
      <c r="P435" t="s">
        <v>74</v>
      </c>
      <c r="Q435" t="s">
        <v>2949</v>
      </c>
      <c r="R435" t="s">
        <v>2951</v>
      </c>
      <c r="S435" t="s">
        <v>2953</v>
      </c>
      <c r="T435" t="s">
        <v>74</v>
      </c>
      <c r="U435" t="s">
        <v>82</v>
      </c>
      <c r="V435" t="s">
        <v>83</v>
      </c>
      <c r="W435">
        <v>55044</v>
      </c>
      <c r="X435" t="s">
        <v>2949</v>
      </c>
      <c r="Y435" t="s">
        <v>74</v>
      </c>
      <c r="Z435" t="s">
        <v>74</v>
      </c>
      <c r="AA435" t="s">
        <v>2951</v>
      </c>
      <c r="AB435" t="s">
        <v>85</v>
      </c>
      <c r="AC435">
        <v>2</v>
      </c>
      <c r="AD435" s="1">
        <v>38974</v>
      </c>
      <c r="AE435">
        <v>8</v>
      </c>
      <c r="AG435">
        <v>50</v>
      </c>
      <c r="AH435" t="s">
        <v>74</v>
      </c>
      <c r="AI435">
        <v>0</v>
      </c>
      <c r="AL435" t="s">
        <v>74</v>
      </c>
      <c r="AQ435" t="s">
        <v>2831</v>
      </c>
      <c r="AR435" t="s">
        <v>2845</v>
      </c>
      <c r="AS435" t="s">
        <v>2954</v>
      </c>
      <c r="AT435" t="s">
        <v>2955</v>
      </c>
      <c r="AU435" t="s">
        <v>2954</v>
      </c>
      <c r="AV435" t="s">
        <v>2955</v>
      </c>
      <c r="AW435" t="s">
        <v>2956</v>
      </c>
      <c r="AX435" t="s">
        <v>2836</v>
      </c>
      <c r="AY435" t="s">
        <v>74</v>
      </c>
      <c r="AZ435" t="s">
        <v>74</v>
      </c>
      <c r="BA435" t="s">
        <v>2837</v>
      </c>
      <c r="BB435" t="s">
        <v>2833</v>
      </c>
      <c r="BC435" t="s">
        <v>74</v>
      </c>
      <c r="BD435" t="s">
        <v>74</v>
      </c>
      <c r="BE435" t="s">
        <v>74</v>
      </c>
      <c r="BF435" t="s">
        <v>74</v>
      </c>
      <c r="BG435" t="b">
        <v>0</v>
      </c>
      <c r="BH435">
        <v>1830590</v>
      </c>
      <c r="BI435" t="s">
        <v>74</v>
      </c>
      <c r="BJ435" s="2">
        <v>41805.802777777775</v>
      </c>
      <c r="BK435" s="2">
        <v>41805.802777777775</v>
      </c>
      <c r="BL435" s="2">
        <v>41805.803472222222</v>
      </c>
      <c r="BM435">
        <v>40</v>
      </c>
      <c r="BN435" t="s">
        <v>2838</v>
      </c>
      <c r="BO435">
        <v>40</v>
      </c>
      <c r="BT435" t="s">
        <v>2822</v>
      </c>
      <c r="BU435" t="s">
        <v>74</v>
      </c>
      <c r="BV435" t="s">
        <v>74</v>
      </c>
      <c r="BW435" t="s">
        <v>74</v>
      </c>
      <c r="BX435" t="s">
        <v>74</v>
      </c>
    </row>
    <row r="436" spans="1:76">
      <c r="A436" t="s">
        <v>2822</v>
      </c>
      <c r="B436">
        <v>3330981</v>
      </c>
      <c r="C436" t="s">
        <v>2957</v>
      </c>
      <c r="D436" t="s">
        <v>1934</v>
      </c>
      <c r="E436" t="s">
        <v>74</v>
      </c>
      <c r="F436" t="s">
        <v>74</v>
      </c>
      <c r="G436" t="s">
        <v>156</v>
      </c>
      <c r="H436" t="s">
        <v>2957</v>
      </c>
      <c r="I436" t="s">
        <v>2958</v>
      </c>
      <c r="J436" t="s">
        <v>74</v>
      </c>
      <c r="K436" t="s">
        <v>2958</v>
      </c>
      <c r="L436" t="s">
        <v>2959</v>
      </c>
      <c r="M436" t="s">
        <v>2960</v>
      </c>
      <c r="N436" t="s">
        <v>2957</v>
      </c>
      <c r="O436" t="s">
        <v>2961</v>
      </c>
      <c r="P436" t="s">
        <v>74</v>
      </c>
      <c r="Q436" t="s">
        <v>2961</v>
      </c>
      <c r="R436" t="s">
        <v>2959</v>
      </c>
      <c r="S436" t="s">
        <v>2962</v>
      </c>
      <c r="T436" t="s">
        <v>74</v>
      </c>
      <c r="U436" t="s">
        <v>82</v>
      </c>
      <c r="V436" t="s">
        <v>83</v>
      </c>
      <c r="W436">
        <v>55044</v>
      </c>
      <c r="X436" t="s">
        <v>2958</v>
      </c>
      <c r="Y436" t="s">
        <v>74</v>
      </c>
      <c r="Z436" t="s">
        <v>2961</v>
      </c>
      <c r="AA436" t="s">
        <v>2959</v>
      </c>
      <c r="AB436" t="s">
        <v>85</v>
      </c>
      <c r="AC436">
        <v>1</v>
      </c>
      <c r="AD436" s="1">
        <v>39437</v>
      </c>
      <c r="AE436">
        <v>7</v>
      </c>
      <c r="AG436">
        <v>45</v>
      </c>
      <c r="AH436" t="s">
        <v>74</v>
      </c>
      <c r="AI436">
        <v>0</v>
      </c>
      <c r="AL436" t="s">
        <v>2831</v>
      </c>
      <c r="AQ436" t="s">
        <v>74</v>
      </c>
      <c r="AR436" t="s">
        <v>2887</v>
      </c>
      <c r="AS436" t="s">
        <v>2833</v>
      </c>
      <c r="AT436" t="s">
        <v>2963</v>
      </c>
      <c r="AU436" t="s">
        <v>2833</v>
      </c>
      <c r="AV436" t="s">
        <v>2963</v>
      </c>
      <c r="AW436" t="s">
        <v>641</v>
      </c>
      <c r="AX436" t="s">
        <v>2836</v>
      </c>
      <c r="AY436" t="s">
        <v>74</v>
      </c>
      <c r="AZ436" t="s">
        <v>74</v>
      </c>
      <c r="BA436" t="s">
        <v>2837</v>
      </c>
      <c r="BB436" t="s">
        <v>2833</v>
      </c>
      <c r="BC436" t="s">
        <v>74</v>
      </c>
      <c r="BD436" t="s">
        <v>74</v>
      </c>
      <c r="BE436" t="s">
        <v>74</v>
      </c>
      <c r="BF436" t="s">
        <v>74</v>
      </c>
      <c r="BG436" t="b">
        <v>0</v>
      </c>
      <c r="BH436">
        <v>1832298</v>
      </c>
      <c r="BI436" t="s">
        <v>74</v>
      </c>
      <c r="BJ436" s="2">
        <v>41806.230555555558</v>
      </c>
      <c r="BK436" s="2">
        <v>41806.652083333334</v>
      </c>
      <c r="BL436" s="2">
        <v>41806.652777777781</v>
      </c>
      <c r="BM436">
        <v>55</v>
      </c>
      <c r="BN436" t="s">
        <v>2964</v>
      </c>
      <c r="BO436">
        <v>55</v>
      </c>
      <c r="BT436" t="s">
        <v>2822</v>
      </c>
      <c r="BU436" t="s">
        <v>74</v>
      </c>
      <c r="BV436" t="s">
        <v>74</v>
      </c>
      <c r="BW436" t="s">
        <v>74</v>
      </c>
      <c r="BX436" t="s">
        <v>74</v>
      </c>
    </row>
    <row r="437" spans="1:76">
      <c r="A437" t="s">
        <v>2822</v>
      </c>
      <c r="B437">
        <v>3263272</v>
      </c>
      <c r="C437" t="s">
        <v>1382</v>
      </c>
      <c r="D437" t="s">
        <v>2965</v>
      </c>
      <c r="E437" t="s">
        <v>155</v>
      </c>
      <c r="F437" t="s">
        <v>74</v>
      </c>
      <c r="G437" t="s">
        <v>1384</v>
      </c>
      <c r="H437" t="s">
        <v>1382</v>
      </c>
      <c r="I437" t="s">
        <v>1385</v>
      </c>
      <c r="J437" t="s">
        <v>74</v>
      </c>
      <c r="K437" t="s">
        <v>1385</v>
      </c>
      <c r="L437" t="s">
        <v>1386</v>
      </c>
      <c r="M437" t="s">
        <v>252</v>
      </c>
      <c r="N437" t="s">
        <v>1387</v>
      </c>
      <c r="O437" t="s">
        <v>1388</v>
      </c>
      <c r="P437" t="s">
        <v>74</v>
      </c>
      <c r="Q437" t="s">
        <v>1388</v>
      </c>
      <c r="R437" t="s">
        <v>1389</v>
      </c>
      <c r="S437" t="s">
        <v>1390</v>
      </c>
      <c r="T437" t="s">
        <v>74</v>
      </c>
      <c r="U437" t="s">
        <v>279</v>
      </c>
      <c r="V437" t="s">
        <v>83</v>
      </c>
      <c r="W437">
        <v>55020</v>
      </c>
      <c r="X437" t="s">
        <v>1385</v>
      </c>
      <c r="Y437" t="s">
        <v>74</v>
      </c>
      <c r="Z437" t="s">
        <v>1385</v>
      </c>
      <c r="AA437" t="s">
        <v>1386</v>
      </c>
      <c r="AB437" t="s">
        <v>85</v>
      </c>
      <c r="AC437">
        <v>2</v>
      </c>
      <c r="AD437" s="1">
        <v>39231</v>
      </c>
      <c r="AE437">
        <v>7</v>
      </c>
      <c r="AG437">
        <v>60</v>
      </c>
      <c r="AH437" t="s">
        <v>74</v>
      </c>
      <c r="AI437">
        <v>0</v>
      </c>
      <c r="AL437" t="s">
        <v>74</v>
      </c>
      <c r="AQ437" t="s">
        <v>2831</v>
      </c>
      <c r="AR437" t="s">
        <v>2876</v>
      </c>
      <c r="AS437" t="s">
        <v>2833</v>
      </c>
      <c r="AT437" t="s">
        <v>2966</v>
      </c>
      <c r="AU437" t="s">
        <v>2833</v>
      </c>
      <c r="AV437" t="s">
        <v>2966</v>
      </c>
      <c r="AW437" t="s">
        <v>1388</v>
      </c>
      <c r="AX437" t="s">
        <v>2836</v>
      </c>
      <c r="AY437" t="s">
        <v>74</v>
      </c>
      <c r="AZ437" t="s">
        <v>74</v>
      </c>
      <c r="BA437" t="s">
        <v>2837</v>
      </c>
      <c r="BB437" t="s">
        <v>2833</v>
      </c>
      <c r="BC437" t="s">
        <v>74</v>
      </c>
      <c r="BD437" t="s">
        <v>74</v>
      </c>
      <c r="BE437" t="s">
        <v>74</v>
      </c>
      <c r="BF437" t="s">
        <v>74</v>
      </c>
      <c r="BG437" t="b">
        <v>0</v>
      </c>
      <c r="BH437">
        <v>1770257</v>
      </c>
      <c r="BI437" t="s">
        <v>74</v>
      </c>
      <c r="BJ437" s="2">
        <v>41765.811111111114</v>
      </c>
      <c r="BK437" s="2">
        <v>41765.811111111114</v>
      </c>
      <c r="BL437" s="2">
        <v>41765.81527777778</v>
      </c>
      <c r="BM437">
        <v>40</v>
      </c>
      <c r="BN437" t="s">
        <v>2838</v>
      </c>
      <c r="BO437">
        <v>40</v>
      </c>
      <c r="BT437" t="s">
        <v>2822</v>
      </c>
      <c r="BU437" t="s">
        <v>74</v>
      </c>
      <c r="BV437" t="s">
        <v>74</v>
      </c>
      <c r="BW437" t="s">
        <v>74</v>
      </c>
      <c r="BX437" t="s">
        <v>74</v>
      </c>
    </row>
    <row r="438" spans="1:76">
      <c r="A438" t="s">
        <v>2822</v>
      </c>
      <c r="B438">
        <v>3357632</v>
      </c>
      <c r="C438" t="s">
        <v>2967</v>
      </c>
      <c r="D438" t="s">
        <v>2011</v>
      </c>
      <c r="E438" t="s">
        <v>217</v>
      </c>
      <c r="F438" t="s">
        <v>74</v>
      </c>
      <c r="G438" t="s">
        <v>190</v>
      </c>
      <c r="H438" t="s">
        <v>2967</v>
      </c>
      <c r="I438" t="s">
        <v>2968</v>
      </c>
      <c r="J438" t="s">
        <v>74</v>
      </c>
      <c r="K438" t="s">
        <v>2969</v>
      </c>
      <c r="L438" t="s">
        <v>2970</v>
      </c>
      <c r="M438" t="s">
        <v>2971</v>
      </c>
      <c r="N438" t="s">
        <v>2967</v>
      </c>
      <c r="O438" t="s">
        <v>2968</v>
      </c>
      <c r="P438" t="s">
        <v>74</v>
      </c>
      <c r="Q438" t="s">
        <v>2972</v>
      </c>
      <c r="R438" t="s">
        <v>2973</v>
      </c>
      <c r="S438" t="s">
        <v>2974</v>
      </c>
      <c r="T438" t="s">
        <v>74</v>
      </c>
      <c r="U438" t="s">
        <v>82</v>
      </c>
      <c r="V438" t="s">
        <v>83</v>
      </c>
      <c r="W438">
        <v>55044</v>
      </c>
      <c r="X438" t="s">
        <v>2975</v>
      </c>
      <c r="Y438" t="s">
        <v>74</v>
      </c>
      <c r="Z438" t="s">
        <v>74</v>
      </c>
      <c r="AB438" t="s">
        <v>85</v>
      </c>
      <c r="AC438">
        <v>1</v>
      </c>
      <c r="AD438" s="1">
        <v>39315</v>
      </c>
      <c r="AE438">
        <v>7</v>
      </c>
      <c r="AG438" t="s">
        <v>74</v>
      </c>
      <c r="AH438" t="s">
        <v>74</v>
      </c>
      <c r="AI438">
        <v>0</v>
      </c>
      <c r="AL438" t="s">
        <v>2831</v>
      </c>
      <c r="AQ438" t="s">
        <v>74</v>
      </c>
      <c r="AR438" t="s">
        <v>2845</v>
      </c>
      <c r="AS438" t="s">
        <v>2833</v>
      </c>
      <c r="AT438" t="s">
        <v>2976</v>
      </c>
      <c r="AU438" t="s">
        <v>2833</v>
      </c>
      <c r="AV438" t="s">
        <v>2976</v>
      </c>
      <c r="AW438" t="s">
        <v>2977</v>
      </c>
      <c r="AX438" t="s">
        <v>2836</v>
      </c>
      <c r="AY438" t="s">
        <v>74</v>
      </c>
      <c r="AZ438" t="s">
        <v>74</v>
      </c>
      <c r="BA438" t="s">
        <v>2837</v>
      </c>
      <c r="BB438" t="s">
        <v>2833</v>
      </c>
      <c r="BC438" t="s">
        <v>74</v>
      </c>
      <c r="BD438" t="s">
        <v>74</v>
      </c>
      <c r="BE438" t="s">
        <v>74</v>
      </c>
      <c r="BF438" t="s">
        <v>74</v>
      </c>
      <c r="BG438" t="b">
        <v>0</v>
      </c>
      <c r="BH438">
        <v>1855467</v>
      </c>
      <c r="BI438" t="s">
        <v>74</v>
      </c>
      <c r="BJ438" s="2">
        <v>41822.40902777778</v>
      </c>
      <c r="BK438" s="2">
        <v>41822.40902777778</v>
      </c>
      <c r="BL438" s="2">
        <v>41822.409722222219</v>
      </c>
      <c r="BM438">
        <v>40</v>
      </c>
      <c r="BN438" t="s">
        <v>2838</v>
      </c>
      <c r="BO438">
        <v>40</v>
      </c>
      <c r="BT438" t="s">
        <v>2822</v>
      </c>
      <c r="BU438" t="s">
        <v>74</v>
      </c>
      <c r="BV438" t="s">
        <v>74</v>
      </c>
      <c r="BW438" t="s">
        <v>74</v>
      </c>
      <c r="BX438" t="s">
        <v>74</v>
      </c>
    </row>
    <row r="439" spans="1:76">
      <c r="A439" t="s">
        <v>2822</v>
      </c>
      <c r="B439">
        <v>3342537</v>
      </c>
      <c r="C439" t="s">
        <v>2978</v>
      </c>
      <c r="D439" t="s">
        <v>630</v>
      </c>
      <c r="E439" t="s">
        <v>155</v>
      </c>
      <c r="F439" t="s">
        <v>74</v>
      </c>
      <c r="G439" t="s">
        <v>1178</v>
      </c>
      <c r="H439" t="s">
        <v>2978</v>
      </c>
      <c r="I439" t="s">
        <v>2979</v>
      </c>
      <c r="J439" t="s">
        <v>74</v>
      </c>
      <c r="K439" t="s">
        <v>2980</v>
      </c>
      <c r="L439" t="s">
        <v>2981</v>
      </c>
      <c r="M439" t="s">
        <v>1150</v>
      </c>
      <c r="N439" t="s">
        <v>2978</v>
      </c>
      <c r="O439" t="s">
        <v>2979</v>
      </c>
      <c r="P439" t="s">
        <v>74</v>
      </c>
      <c r="Q439" t="s">
        <v>2982</v>
      </c>
      <c r="R439" t="s">
        <v>2983</v>
      </c>
      <c r="S439" t="s">
        <v>2984</v>
      </c>
      <c r="T439" t="s">
        <v>74</v>
      </c>
      <c r="U439" t="s">
        <v>82</v>
      </c>
      <c r="V439" t="s">
        <v>83</v>
      </c>
      <c r="W439">
        <v>55044</v>
      </c>
      <c r="X439" t="s">
        <v>2979</v>
      </c>
      <c r="Y439" t="s">
        <v>74</v>
      </c>
      <c r="Z439" t="s">
        <v>2980</v>
      </c>
      <c r="AA439" t="s">
        <v>2985</v>
      </c>
      <c r="AB439" t="s">
        <v>85</v>
      </c>
      <c r="AC439">
        <v>2</v>
      </c>
      <c r="AD439" s="1">
        <v>39145</v>
      </c>
      <c r="AE439">
        <v>7</v>
      </c>
      <c r="AG439">
        <v>51</v>
      </c>
      <c r="AH439" t="s">
        <v>74</v>
      </c>
      <c r="AI439">
        <v>0</v>
      </c>
      <c r="AL439" t="s">
        <v>74</v>
      </c>
      <c r="AQ439" t="s">
        <v>2831</v>
      </c>
      <c r="AR439" t="s">
        <v>2845</v>
      </c>
      <c r="AS439" t="s">
        <v>2833</v>
      </c>
      <c r="AT439" t="s">
        <v>2986</v>
      </c>
      <c r="AU439" t="s">
        <v>2833</v>
      </c>
      <c r="AV439" t="s">
        <v>2986</v>
      </c>
      <c r="AW439" t="s">
        <v>2987</v>
      </c>
      <c r="AX439" t="s">
        <v>2836</v>
      </c>
      <c r="AY439" t="s">
        <v>74</v>
      </c>
      <c r="AZ439" t="s">
        <v>74</v>
      </c>
      <c r="BA439" t="s">
        <v>2837</v>
      </c>
      <c r="BB439" t="s">
        <v>2833</v>
      </c>
      <c r="BC439" t="s">
        <v>74</v>
      </c>
      <c r="BD439" t="s">
        <v>74</v>
      </c>
      <c r="BE439" t="s">
        <v>74</v>
      </c>
      <c r="BF439" t="s">
        <v>74</v>
      </c>
      <c r="BG439" t="b">
        <v>0</v>
      </c>
      <c r="BH439">
        <v>1840650</v>
      </c>
      <c r="BI439" t="s">
        <v>74</v>
      </c>
      <c r="BJ439" s="2">
        <v>41812.722222222219</v>
      </c>
      <c r="BK439" s="2">
        <v>41812.722222222219</v>
      </c>
      <c r="BL439" s="2">
        <v>41812.725694444445</v>
      </c>
      <c r="BM439">
        <v>55</v>
      </c>
      <c r="BN439" t="s">
        <v>2964</v>
      </c>
      <c r="BO439">
        <v>55</v>
      </c>
      <c r="BT439" t="s">
        <v>2822</v>
      </c>
      <c r="BU439" t="s">
        <v>74</v>
      </c>
      <c r="BV439" t="s">
        <v>74</v>
      </c>
      <c r="BW439" t="s">
        <v>74</v>
      </c>
      <c r="BX439" t="s">
        <v>74</v>
      </c>
    </row>
    <row r="440" spans="1:76">
      <c r="A440" t="s">
        <v>2822</v>
      </c>
      <c r="B440">
        <v>2367945</v>
      </c>
      <c r="C440" t="s">
        <v>96</v>
      </c>
      <c r="D440" t="s">
        <v>151</v>
      </c>
      <c r="E440" t="s">
        <v>74</v>
      </c>
      <c r="F440" t="s">
        <v>74</v>
      </c>
      <c r="G440" t="s">
        <v>880</v>
      </c>
      <c r="H440" t="s">
        <v>96</v>
      </c>
      <c r="I440" t="s">
        <v>2988</v>
      </c>
      <c r="J440" t="s">
        <v>2989</v>
      </c>
      <c r="K440" t="s">
        <v>2990</v>
      </c>
      <c r="L440" t="s">
        <v>2991</v>
      </c>
      <c r="M440" t="s">
        <v>2992</v>
      </c>
      <c r="N440" t="s">
        <v>96</v>
      </c>
      <c r="O440" t="s">
        <v>2993</v>
      </c>
      <c r="P440" t="s">
        <v>74</v>
      </c>
      <c r="Q440" t="s">
        <v>2993</v>
      </c>
      <c r="R440" t="s">
        <v>2994</v>
      </c>
      <c r="S440" t="s">
        <v>2995</v>
      </c>
      <c r="T440" t="s">
        <v>74</v>
      </c>
      <c r="U440" t="s">
        <v>82</v>
      </c>
      <c r="V440" t="s">
        <v>83</v>
      </c>
      <c r="W440">
        <v>55044</v>
      </c>
      <c r="X440" t="s">
        <v>2988</v>
      </c>
      <c r="Y440" t="s">
        <v>74</v>
      </c>
      <c r="Z440" t="s">
        <v>2990</v>
      </c>
      <c r="AA440" t="s">
        <v>2991</v>
      </c>
      <c r="AB440" t="s">
        <v>85</v>
      </c>
      <c r="AC440">
        <v>2</v>
      </c>
      <c r="AD440" s="1">
        <v>39301</v>
      </c>
      <c r="AE440">
        <v>7</v>
      </c>
      <c r="AG440">
        <v>60</v>
      </c>
      <c r="AH440" t="s">
        <v>74</v>
      </c>
      <c r="AI440">
        <v>0</v>
      </c>
      <c r="AL440" t="s">
        <v>74</v>
      </c>
      <c r="AQ440" t="s">
        <v>2831</v>
      </c>
      <c r="AR440" t="s">
        <v>2908</v>
      </c>
      <c r="AS440" t="s">
        <v>2833</v>
      </c>
      <c r="AT440" t="s">
        <v>2996</v>
      </c>
      <c r="AU440" t="s">
        <v>2833</v>
      </c>
      <c r="AV440" t="s">
        <v>2996</v>
      </c>
      <c r="AW440" t="s">
        <v>2997</v>
      </c>
      <c r="AX440" t="s">
        <v>2836</v>
      </c>
      <c r="AY440" t="s">
        <v>74</v>
      </c>
      <c r="AZ440" t="s">
        <v>74</v>
      </c>
      <c r="BA440" t="s">
        <v>2837</v>
      </c>
      <c r="BB440" t="s">
        <v>2833</v>
      </c>
      <c r="BC440" t="s">
        <v>74</v>
      </c>
      <c r="BD440" t="s">
        <v>74</v>
      </c>
      <c r="BE440" t="s">
        <v>74</v>
      </c>
      <c r="BF440" t="s">
        <v>74</v>
      </c>
      <c r="BG440" t="b">
        <v>0</v>
      </c>
      <c r="BH440">
        <v>1831861</v>
      </c>
      <c r="BI440" t="s">
        <v>74</v>
      </c>
      <c r="BJ440" s="2">
        <v>41806.513888888891</v>
      </c>
      <c r="BK440" s="2">
        <v>41806.513888888891</v>
      </c>
      <c r="BL440" s="2">
        <v>41806.515972222223</v>
      </c>
      <c r="BM440">
        <v>55</v>
      </c>
      <c r="BN440" t="s">
        <v>2964</v>
      </c>
      <c r="BO440">
        <v>55</v>
      </c>
      <c r="BT440" t="s">
        <v>2822</v>
      </c>
      <c r="BU440" t="s">
        <v>74</v>
      </c>
      <c r="BV440" t="s">
        <v>74</v>
      </c>
      <c r="BW440" t="s">
        <v>74</v>
      </c>
      <c r="BX440" t="s">
        <v>74</v>
      </c>
    </row>
    <row r="441" spans="1:76">
      <c r="A441" t="s">
        <v>2822</v>
      </c>
      <c r="B441">
        <v>2367947</v>
      </c>
      <c r="C441" t="s">
        <v>96</v>
      </c>
      <c r="D441" t="s">
        <v>367</v>
      </c>
      <c r="E441" t="s">
        <v>74</v>
      </c>
      <c r="F441" t="s">
        <v>74</v>
      </c>
      <c r="G441" t="s">
        <v>880</v>
      </c>
      <c r="H441" t="s">
        <v>96</v>
      </c>
      <c r="I441" t="s">
        <v>2988</v>
      </c>
      <c r="J441" t="s">
        <v>2989</v>
      </c>
      <c r="K441" t="s">
        <v>2990</v>
      </c>
      <c r="L441" t="s">
        <v>2991</v>
      </c>
      <c r="M441" t="s">
        <v>2992</v>
      </c>
      <c r="N441" t="s">
        <v>96</v>
      </c>
      <c r="O441" t="s">
        <v>2993</v>
      </c>
      <c r="P441" t="s">
        <v>74</v>
      </c>
      <c r="Q441" t="s">
        <v>2993</v>
      </c>
      <c r="R441" t="s">
        <v>2994</v>
      </c>
      <c r="S441" t="s">
        <v>2995</v>
      </c>
      <c r="T441" t="s">
        <v>74</v>
      </c>
      <c r="U441" t="s">
        <v>82</v>
      </c>
      <c r="V441" t="s">
        <v>83</v>
      </c>
      <c r="W441">
        <v>55044</v>
      </c>
      <c r="X441" t="s">
        <v>2988</v>
      </c>
      <c r="Y441" t="s">
        <v>74</v>
      </c>
      <c r="Z441" t="s">
        <v>2990</v>
      </c>
      <c r="AA441" t="s">
        <v>2991</v>
      </c>
      <c r="AB441" t="s">
        <v>85</v>
      </c>
      <c r="AC441">
        <v>2</v>
      </c>
      <c r="AD441" s="1">
        <v>39301</v>
      </c>
      <c r="AE441">
        <v>7</v>
      </c>
      <c r="AG441">
        <v>60</v>
      </c>
      <c r="AH441" t="s">
        <v>74</v>
      </c>
      <c r="AI441">
        <v>0</v>
      </c>
      <c r="AL441" t="s">
        <v>74</v>
      </c>
      <c r="AQ441" t="s">
        <v>2831</v>
      </c>
      <c r="AR441" t="s">
        <v>2908</v>
      </c>
      <c r="AS441" t="s">
        <v>2833</v>
      </c>
      <c r="AT441" t="s">
        <v>2996</v>
      </c>
      <c r="AU441" t="s">
        <v>2833</v>
      </c>
      <c r="AV441" t="s">
        <v>2996</v>
      </c>
      <c r="AW441" t="s">
        <v>2997</v>
      </c>
      <c r="AX441" t="s">
        <v>2836</v>
      </c>
      <c r="AY441" t="s">
        <v>74</v>
      </c>
      <c r="AZ441" t="s">
        <v>74</v>
      </c>
      <c r="BA441" t="s">
        <v>2837</v>
      </c>
      <c r="BB441" t="s">
        <v>2833</v>
      </c>
      <c r="BC441" t="s">
        <v>74</v>
      </c>
      <c r="BD441" t="s">
        <v>74</v>
      </c>
      <c r="BE441" t="s">
        <v>74</v>
      </c>
      <c r="BF441" t="s">
        <v>74</v>
      </c>
      <c r="BG441" t="b">
        <v>0</v>
      </c>
      <c r="BH441">
        <v>1831861</v>
      </c>
      <c r="BI441" t="s">
        <v>74</v>
      </c>
      <c r="BJ441" s="2">
        <v>41806.515277777777</v>
      </c>
      <c r="BK441" s="2">
        <v>41806.515277777777</v>
      </c>
      <c r="BL441" s="2">
        <v>41806.515972222223</v>
      </c>
      <c r="BM441">
        <v>55</v>
      </c>
      <c r="BN441" t="s">
        <v>2964</v>
      </c>
      <c r="BO441">
        <v>55</v>
      </c>
      <c r="BT441" t="s">
        <v>2822</v>
      </c>
      <c r="BU441" t="s">
        <v>74</v>
      </c>
      <c r="BV441" t="s">
        <v>74</v>
      </c>
      <c r="BW441" t="s">
        <v>74</v>
      </c>
      <c r="BX441" t="s">
        <v>74</v>
      </c>
    </row>
    <row r="442" spans="1:76">
      <c r="A442" t="s">
        <v>2822</v>
      </c>
      <c r="B442">
        <v>1720560</v>
      </c>
      <c r="C442" t="s">
        <v>266</v>
      </c>
      <c r="D442" t="s">
        <v>1411</v>
      </c>
      <c r="E442" t="s">
        <v>811</v>
      </c>
      <c r="F442" t="s">
        <v>74</v>
      </c>
      <c r="G442" t="s">
        <v>1407</v>
      </c>
      <c r="H442" t="s">
        <v>266</v>
      </c>
      <c r="I442" t="s">
        <v>1404</v>
      </c>
      <c r="J442" t="s">
        <v>74</v>
      </c>
      <c r="K442" t="s">
        <v>74</v>
      </c>
      <c r="L442" t="s">
        <v>1408</v>
      </c>
      <c r="M442" t="s">
        <v>190</v>
      </c>
      <c r="N442" t="s">
        <v>266</v>
      </c>
      <c r="O442" t="s">
        <v>1404</v>
      </c>
      <c r="P442" t="s">
        <v>1405</v>
      </c>
      <c r="Q442" t="s">
        <v>1404</v>
      </c>
      <c r="R442" t="s">
        <v>1406</v>
      </c>
      <c r="S442" t="s">
        <v>1409</v>
      </c>
      <c r="T442" t="s">
        <v>74</v>
      </c>
      <c r="U442" t="s">
        <v>82</v>
      </c>
      <c r="V442" t="s">
        <v>83</v>
      </c>
      <c r="W442">
        <v>55044</v>
      </c>
      <c r="X442" t="s">
        <v>1404</v>
      </c>
      <c r="Y442" t="s">
        <v>74</v>
      </c>
      <c r="Z442" t="s">
        <v>1410</v>
      </c>
      <c r="AA442" t="s">
        <v>1408</v>
      </c>
      <c r="AB442" t="s">
        <v>85</v>
      </c>
      <c r="AC442">
        <v>2</v>
      </c>
      <c r="AD442" s="1">
        <v>38978</v>
      </c>
      <c r="AE442">
        <v>8</v>
      </c>
      <c r="AG442">
        <v>55</v>
      </c>
      <c r="AH442" t="s">
        <v>74</v>
      </c>
      <c r="AI442">
        <v>0</v>
      </c>
      <c r="AL442" t="s">
        <v>74</v>
      </c>
      <c r="AQ442" t="s">
        <v>2831</v>
      </c>
      <c r="AR442" t="s">
        <v>2845</v>
      </c>
      <c r="AS442" t="s">
        <v>2833</v>
      </c>
      <c r="AT442" t="s">
        <v>2998</v>
      </c>
      <c r="AU442" t="s">
        <v>2833</v>
      </c>
      <c r="AV442" t="s">
        <v>2998</v>
      </c>
      <c r="AW442" t="s">
        <v>2999</v>
      </c>
      <c r="AX442" t="s">
        <v>2836</v>
      </c>
      <c r="AY442" t="s">
        <v>2925</v>
      </c>
      <c r="AZ442" t="s">
        <v>74</v>
      </c>
      <c r="BA442" t="s">
        <v>2837</v>
      </c>
      <c r="BB442" t="s">
        <v>2833</v>
      </c>
      <c r="BC442" t="s">
        <v>74</v>
      </c>
      <c r="BD442">
        <v>9999</v>
      </c>
      <c r="BE442" t="s">
        <v>74</v>
      </c>
      <c r="BF442">
        <v>9999</v>
      </c>
      <c r="BG442" t="b">
        <v>0</v>
      </c>
      <c r="BH442" t="s">
        <v>74</v>
      </c>
      <c r="BI442">
        <v>9999</v>
      </c>
      <c r="BJ442" s="2">
        <v>41828.679861111108</v>
      </c>
      <c r="BK442" s="2">
        <v>41828.679861111108</v>
      </c>
      <c r="BL442" s="2">
        <v>41828.679861111108</v>
      </c>
      <c r="BM442">
        <v>55</v>
      </c>
      <c r="BN442" t="s">
        <v>2838</v>
      </c>
      <c r="BO442">
        <v>55</v>
      </c>
      <c r="BT442" t="s">
        <v>2822</v>
      </c>
      <c r="BU442" t="s">
        <v>74</v>
      </c>
      <c r="BV442" t="s">
        <v>74</v>
      </c>
      <c r="BW442" t="s">
        <v>74</v>
      </c>
      <c r="BX442" t="s">
        <v>74</v>
      </c>
    </row>
    <row r="443" spans="1:76">
      <c r="A443" t="s">
        <v>2822</v>
      </c>
      <c r="B443">
        <v>3260415</v>
      </c>
      <c r="C443" t="s">
        <v>266</v>
      </c>
      <c r="D443" t="s">
        <v>3000</v>
      </c>
      <c r="E443" t="s">
        <v>155</v>
      </c>
      <c r="F443" t="s">
        <v>74</v>
      </c>
      <c r="G443" t="s">
        <v>1407</v>
      </c>
      <c r="H443" t="s">
        <v>266</v>
      </c>
      <c r="I443" t="s">
        <v>1404</v>
      </c>
      <c r="J443" t="s">
        <v>74</v>
      </c>
      <c r="K443" t="s">
        <v>74</v>
      </c>
      <c r="L443" t="s">
        <v>1408</v>
      </c>
      <c r="M443" t="s">
        <v>190</v>
      </c>
      <c r="N443" t="s">
        <v>266</v>
      </c>
      <c r="O443" t="s">
        <v>1404</v>
      </c>
      <c r="P443" t="s">
        <v>1405</v>
      </c>
      <c r="Q443" t="s">
        <v>1404</v>
      </c>
      <c r="R443" t="s">
        <v>1406</v>
      </c>
      <c r="S443" t="s">
        <v>1409</v>
      </c>
      <c r="T443" t="s">
        <v>74</v>
      </c>
      <c r="U443" t="s">
        <v>82</v>
      </c>
      <c r="V443" t="s">
        <v>83</v>
      </c>
      <c r="W443">
        <v>55044</v>
      </c>
      <c r="X443" t="s">
        <v>1410</v>
      </c>
      <c r="Y443" t="s">
        <v>74</v>
      </c>
      <c r="Z443" t="s">
        <v>74</v>
      </c>
      <c r="AA443" t="s">
        <v>1412</v>
      </c>
      <c r="AB443" t="s">
        <v>85</v>
      </c>
      <c r="AC443">
        <v>0</v>
      </c>
      <c r="AD443" s="1">
        <v>39850</v>
      </c>
      <c r="AE443">
        <v>5</v>
      </c>
      <c r="AG443">
        <v>55</v>
      </c>
      <c r="AH443" t="s">
        <v>74</v>
      </c>
      <c r="AI443">
        <v>0</v>
      </c>
      <c r="AL443" t="s">
        <v>2831</v>
      </c>
      <c r="AQ443" t="s">
        <v>74</v>
      </c>
      <c r="AR443" t="s">
        <v>2845</v>
      </c>
      <c r="AS443" t="s">
        <v>2833</v>
      </c>
      <c r="AT443" t="s">
        <v>2998</v>
      </c>
      <c r="AU443" t="s">
        <v>2833</v>
      </c>
      <c r="AV443" t="s">
        <v>2998</v>
      </c>
      <c r="AW443" t="s">
        <v>2999</v>
      </c>
      <c r="AX443" t="s">
        <v>2836</v>
      </c>
      <c r="AY443" t="s">
        <v>2925</v>
      </c>
      <c r="AZ443" t="s">
        <v>74</v>
      </c>
      <c r="BA443" t="s">
        <v>2837</v>
      </c>
      <c r="BB443" t="s">
        <v>2833</v>
      </c>
      <c r="BC443" t="s">
        <v>74</v>
      </c>
      <c r="BD443">
        <v>9999</v>
      </c>
      <c r="BE443" t="s">
        <v>74</v>
      </c>
      <c r="BF443">
        <v>9999</v>
      </c>
      <c r="BG443" t="b">
        <v>0</v>
      </c>
      <c r="BH443" t="s">
        <v>74</v>
      </c>
      <c r="BI443">
        <v>9999</v>
      </c>
      <c r="BJ443" s="2">
        <v>41828.683333333334</v>
      </c>
      <c r="BK443" s="2">
        <v>41828.683333333334</v>
      </c>
      <c r="BL443" s="2">
        <v>41828.683333333334</v>
      </c>
      <c r="BM443">
        <v>55</v>
      </c>
      <c r="BN443" t="s">
        <v>2838</v>
      </c>
      <c r="BO443">
        <v>55</v>
      </c>
      <c r="BT443" t="s">
        <v>2822</v>
      </c>
      <c r="BU443" t="s">
        <v>74</v>
      </c>
      <c r="BV443" t="s">
        <v>74</v>
      </c>
      <c r="BW443" t="s">
        <v>74</v>
      </c>
      <c r="BX443" t="s">
        <v>74</v>
      </c>
    </row>
    <row r="444" spans="1:76">
      <c r="A444" t="s">
        <v>2822</v>
      </c>
      <c r="B444">
        <v>3409119</v>
      </c>
      <c r="C444" t="s">
        <v>3001</v>
      </c>
      <c r="D444" t="s">
        <v>3002</v>
      </c>
      <c r="E444" t="s">
        <v>74</v>
      </c>
      <c r="F444" t="s">
        <v>74</v>
      </c>
      <c r="G444" t="s">
        <v>1326</v>
      </c>
      <c r="H444" t="s">
        <v>3001</v>
      </c>
      <c r="I444" t="s">
        <v>3003</v>
      </c>
      <c r="J444" t="s">
        <v>74</v>
      </c>
      <c r="K444" t="s">
        <v>3003</v>
      </c>
      <c r="L444" t="s">
        <v>3004</v>
      </c>
      <c r="M444" t="s">
        <v>3005</v>
      </c>
      <c r="N444" t="s">
        <v>426</v>
      </c>
      <c r="O444" t="s">
        <v>3006</v>
      </c>
      <c r="P444" t="s">
        <v>74</v>
      </c>
      <c r="Q444" t="s">
        <v>74</v>
      </c>
      <c r="R444" t="s">
        <v>3007</v>
      </c>
      <c r="S444" t="s">
        <v>3008</v>
      </c>
      <c r="T444" t="s">
        <v>74</v>
      </c>
      <c r="U444" t="s">
        <v>425</v>
      </c>
      <c r="V444" t="s">
        <v>83</v>
      </c>
      <c r="W444">
        <v>55024</v>
      </c>
      <c r="X444" t="s">
        <v>3003</v>
      </c>
      <c r="Y444" t="s">
        <v>74</v>
      </c>
      <c r="Z444" t="s">
        <v>74</v>
      </c>
      <c r="AB444" t="s">
        <v>85</v>
      </c>
      <c r="AC444">
        <v>2</v>
      </c>
      <c r="AD444" s="1">
        <v>39116</v>
      </c>
      <c r="AE444">
        <v>7</v>
      </c>
      <c r="AG444" t="s">
        <v>74</v>
      </c>
      <c r="AH444" t="s">
        <v>74</v>
      </c>
      <c r="AI444">
        <v>0</v>
      </c>
      <c r="AL444" t="s">
        <v>74</v>
      </c>
      <c r="AQ444" t="s">
        <v>2831</v>
      </c>
      <c r="AR444" t="s">
        <v>2876</v>
      </c>
      <c r="AS444" t="s">
        <v>2833</v>
      </c>
      <c r="AT444" t="s">
        <v>3009</v>
      </c>
      <c r="AU444" t="s">
        <v>2833</v>
      </c>
      <c r="AV444" t="s">
        <v>3009</v>
      </c>
      <c r="AW444">
        <v>9522014219</v>
      </c>
      <c r="AX444" t="s">
        <v>2836</v>
      </c>
      <c r="AY444" t="s">
        <v>74</v>
      </c>
      <c r="AZ444" t="s">
        <v>74</v>
      </c>
      <c r="BA444" t="s">
        <v>2837</v>
      </c>
      <c r="BB444" t="s">
        <v>2833</v>
      </c>
      <c r="BC444" t="s">
        <v>74</v>
      </c>
      <c r="BD444" t="s">
        <v>74</v>
      </c>
      <c r="BE444" t="s">
        <v>74</v>
      </c>
      <c r="BF444" t="s">
        <v>74</v>
      </c>
      <c r="BG444" t="b">
        <v>0</v>
      </c>
      <c r="BH444">
        <v>1901536</v>
      </c>
      <c r="BI444" t="s">
        <v>74</v>
      </c>
      <c r="BJ444" s="2">
        <v>41851.838888888888</v>
      </c>
      <c r="BK444" s="2">
        <v>41851.838888888888</v>
      </c>
      <c r="BL444" s="2">
        <v>41851.840277777781</v>
      </c>
      <c r="BM444">
        <v>40</v>
      </c>
      <c r="BN444" t="s">
        <v>2838</v>
      </c>
      <c r="BO444">
        <v>40</v>
      </c>
      <c r="BT444" t="s">
        <v>2822</v>
      </c>
      <c r="BU444" t="s">
        <v>74</v>
      </c>
      <c r="BV444" t="s">
        <v>74</v>
      </c>
      <c r="BW444" t="s">
        <v>74</v>
      </c>
      <c r="BX444" t="s">
        <v>74</v>
      </c>
    </row>
    <row r="445" spans="1:76">
      <c r="A445" t="s">
        <v>2822</v>
      </c>
      <c r="B445">
        <v>3365028</v>
      </c>
      <c r="C445" t="s">
        <v>3010</v>
      </c>
      <c r="D445" t="s">
        <v>1092</v>
      </c>
      <c r="E445" t="s">
        <v>74</v>
      </c>
      <c r="F445" t="s">
        <v>74</v>
      </c>
      <c r="G445" t="s">
        <v>115</v>
      </c>
      <c r="H445" t="s">
        <v>3010</v>
      </c>
      <c r="I445" t="s">
        <v>3011</v>
      </c>
      <c r="J445" t="s">
        <v>74</v>
      </c>
      <c r="K445" t="s">
        <v>74</v>
      </c>
      <c r="L445" t="s">
        <v>3012</v>
      </c>
      <c r="M445" t="s">
        <v>1011</v>
      </c>
      <c r="N445" t="s">
        <v>3010</v>
      </c>
      <c r="O445" t="s">
        <v>3013</v>
      </c>
      <c r="P445" t="s">
        <v>74</v>
      </c>
      <c r="Q445" t="s">
        <v>3013</v>
      </c>
      <c r="R445" t="s">
        <v>3014</v>
      </c>
      <c r="S445" t="s">
        <v>3015</v>
      </c>
      <c r="T445" t="s">
        <v>74</v>
      </c>
      <c r="U445" t="s">
        <v>82</v>
      </c>
      <c r="V445" t="s">
        <v>83</v>
      </c>
      <c r="W445">
        <v>55044</v>
      </c>
      <c r="X445" t="s">
        <v>3011</v>
      </c>
      <c r="Y445" t="s">
        <v>74</v>
      </c>
      <c r="Z445" t="s">
        <v>74</v>
      </c>
      <c r="AB445" t="s">
        <v>85</v>
      </c>
      <c r="AC445">
        <v>2</v>
      </c>
      <c r="AD445" s="1">
        <v>39024</v>
      </c>
      <c r="AE445">
        <v>8</v>
      </c>
      <c r="AG445">
        <v>60</v>
      </c>
      <c r="AH445" t="s">
        <v>74</v>
      </c>
      <c r="AI445">
        <v>0</v>
      </c>
      <c r="AL445" t="s">
        <v>74</v>
      </c>
      <c r="AQ445" t="s">
        <v>2831</v>
      </c>
      <c r="AR445" t="s">
        <v>3016</v>
      </c>
      <c r="AS445" t="s">
        <v>3017</v>
      </c>
      <c r="AT445" t="s">
        <v>3018</v>
      </c>
      <c r="AU445" t="s">
        <v>3017</v>
      </c>
      <c r="AV445" t="s">
        <v>3018</v>
      </c>
      <c r="AW445" t="s">
        <v>3019</v>
      </c>
      <c r="AX445" t="s">
        <v>2836</v>
      </c>
      <c r="AY445" t="s">
        <v>74</v>
      </c>
      <c r="AZ445" t="s">
        <v>74</v>
      </c>
      <c r="BA445" t="s">
        <v>2837</v>
      </c>
      <c r="BB445" t="s">
        <v>3020</v>
      </c>
      <c r="BC445" t="s">
        <v>74</v>
      </c>
      <c r="BD445" t="s">
        <v>74</v>
      </c>
      <c r="BE445" t="s">
        <v>74</v>
      </c>
      <c r="BF445" t="s">
        <v>74</v>
      </c>
      <c r="BG445" t="b">
        <v>0</v>
      </c>
      <c r="BH445">
        <v>1863379</v>
      </c>
      <c r="BI445" t="s">
        <v>74</v>
      </c>
      <c r="BJ445" s="2">
        <v>41828.884027777778</v>
      </c>
      <c r="BK445" s="2">
        <v>41828.884027777778</v>
      </c>
      <c r="BL445" s="2">
        <v>41828.885416666664</v>
      </c>
      <c r="BM445">
        <v>40</v>
      </c>
      <c r="BN445" t="s">
        <v>2838</v>
      </c>
      <c r="BO445">
        <v>40</v>
      </c>
      <c r="BT445" t="s">
        <v>2822</v>
      </c>
      <c r="BU445" t="s">
        <v>74</v>
      </c>
      <c r="BV445" t="s">
        <v>74</v>
      </c>
      <c r="BW445" t="s">
        <v>74</v>
      </c>
      <c r="BX445" t="s">
        <v>74</v>
      </c>
    </row>
    <row r="446" spans="1:76">
      <c r="A446" t="s">
        <v>2822</v>
      </c>
      <c r="B446">
        <v>2284443</v>
      </c>
      <c r="C446" t="s">
        <v>2655</v>
      </c>
      <c r="D446" t="s">
        <v>3021</v>
      </c>
      <c r="E446" t="s">
        <v>74</v>
      </c>
      <c r="F446" t="s">
        <v>74</v>
      </c>
      <c r="G446" t="s">
        <v>3022</v>
      </c>
      <c r="H446" t="s">
        <v>2655</v>
      </c>
      <c r="I446" t="s">
        <v>3023</v>
      </c>
      <c r="J446" t="s">
        <v>74</v>
      </c>
      <c r="K446" t="s">
        <v>3024</v>
      </c>
      <c r="L446" t="s">
        <v>3025</v>
      </c>
      <c r="M446" t="s">
        <v>705</v>
      </c>
      <c r="N446" t="s">
        <v>2655</v>
      </c>
      <c r="O446" t="s">
        <v>3023</v>
      </c>
      <c r="P446" t="s">
        <v>74</v>
      </c>
      <c r="Q446" t="s">
        <v>3026</v>
      </c>
      <c r="R446" t="s">
        <v>3027</v>
      </c>
      <c r="S446" t="s">
        <v>3028</v>
      </c>
      <c r="T446" t="s">
        <v>74</v>
      </c>
      <c r="U446" t="s">
        <v>82</v>
      </c>
      <c r="V446" t="s">
        <v>83</v>
      </c>
      <c r="W446">
        <v>55044</v>
      </c>
      <c r="X446" t="s">
        <v>3023</v>
      </c>
      <c r="Y446" t="s">
        <v>74</v>
      </c>
      <c r="Z446" t="s">
        <v>3024</v>
      </c>
      <c r="AA446" t="s">
        <v>3025</v>
      </c>
      <c r="AB446" t="s">
        <v>85</v>
      </c>
      <c r="AC446">
        <v>2</v>
      </c>
      <c r="AD446" s="1">
        <v>39064</v>
      </c>
      <c r="AE446">
        <v>8</v>
      </c>
      <c r="AG446">
        <v>60</v>
      </c>
      <c r="AH446" t="s">
        <v>74</v>
      </c>
      <c r="AI446">
        <v>0</v>
      </c>
      <c r="AL446" t="s">
        <v>74</v>
      </c>
      <c r="AQ446" t="s">
        <v>2831</v>
      </c>
      <c r="AR446" t="s">
        <v>2854</v>
      </c>
      <c r="AS446" t="s">
        <v>2833</v>
      </c>
      <c r="AT446" t="s">
        <v>3029</v>
      </c>
      <c r="AU446" t="s">
        <v>2833</v>
      </c>
      <c r="AV446" t="s">
        <v>3029</v>
      </c>
      <c r="AW446" t="s">
        <v>3030</v>
      </c>
      <c r="AX446" t="s">
        <v>2836</v>
      </c>
      <c r="AY446" t="s">
        <v>74</v>
      </c>
      <c r="AZ446" t="s">
        <v>74</v>
      </c>
      <c r="BA446" t="s">
        <v>2837</v>
      </c>
      <c r="BB446" t="s">
        <v>2833</v>
      </c>
      <c r="BC446" t="s">
        <v>74</v>
      </c>
      <c r="BD446" t="s">
        <v>74</v>
      </c>
      <c r="BE446" t="s">
        <v>74</v>
      </c>
      <c r="BF446" t="s">
        <v>74</v>
      </c>
      <c r="BG446" t="b">
        <v>0</v>
      </c>
      <c r="BH446">
        <v>1866359</v>
      </c>
      <c r="BI446" t="s">
        <v>74</v>
      </c>
      <c r="BJ446" s="2">
        <v>41830.677083333336</v>
      </c>
      <c r="BK446" s="2">
        <v>41830.677083333336</v>
      </c>
      <c r="BL446" s="2">
        <v>41830.677777777775</v>
      </c>
      <c r="BM446">
        <v>40</v>
      </c>
      <c r="BN446" t="s">
        <v>2838</v>
      </c>
      <c r="BO446">
        <v>40</v>
      </c>
      <c r="BT446" t="s">
        <v>2822</v>
      </c>
      <c r="BU446" t="s">
        <v>74</v>
      </c>
      <c r="BV446" t="s">
        <v>74</v>
      </c>
      <c r="BW446" t="s">
        <v>74</v>
      </c>
      <c r="BX446" t="s">
        <v>74</v>
      </c>
    </row>
    <row r="447" spans="1:76">
      <c r="A447" t="s">
        <v>2822</v>
      </c>
      <c r="B447">
        <v>2347389</v>
      </c>
      <c r="C447" t="s">
        <v>3031</v>
      </c>
      <c r="D447" t="s">
        <v>1773</v>
      </c>
      <c r="E447" t="s">
        <v>74</v>
      </c>
      <c r="F447" t="s">
        <v>74</v>
      </c>
      <c r="G447" t="s">
        <v>3032</v>
      </c>
      <c r="H447" t="s">
        <v>3031</v>
      </c>
      <c r="I447" t="s">
        <v>3033</v>
      </c>
      <c r="J447" t="s">
        <v>74</v>
      </c>
      <c r="K447" t="s">
        <v>74</v>
      </c>
      <c r="L447" t="s">
        <v>3034</v>
      </c>
      <c r="M447" t="s">
        <v>463</v>
      </c>
      <c r="N447" t="s">
        <v>3031</v>
      </c>
      <c r="O447" t="s">
        <v>3033</v>
      </c>
      <c r="P447" t="s">
        <v>74</v>
      </c>
      <c r="Q447" t="s">
        <v>3035</v>
      </c>
      <c r="R447" t="s">
        <v>3036</v>
      </c>
      <c r="S447" t="s">
        <v>3037</v>
      </c>
      <c r="T447" t="s">
        <v>74</v>
      </c>
      <c r="U447" t="s">
        <v>82</v>
      </c>
      <c r="V447" t="s">
        <v>83</v>
      </c>
      <c r="W447">
        <v>55044</v>
      </c>
      <c r="X447" t="s">
        <v>3038</v>
      </c>
      <c r="Y447" t="s">
        <v>74</v>
      </c>
      <c r="Z447" t="s">
        <v>74</v>
      </c>
      <c r="AA447" t="s">
        <v>3034</v>
      </c>
      <c r="AB447" t="s">
        <v>85</v>
      </c>
      <c r="AC447">
        <v>2</v>
      </c>
      <c r="AD447" s="1">
        <v>39219</v>
      </c>
      <c r="AE447">
        <v>7</v>
      </c>
      <c r="AG447">
        <v>48</v>
      </c>
      <c r="AH447" t="s">
        <v>74</v>
      </c>
      <c r="AI447">
        <v>0</v>
      </c>
      <c r="AL447" t="s">
        <v>74</v>
      </c>
      <c r="AQ447" t="s">
        <v>2831</v>
      </c>
      <c r="AR447" t="s">
        <v>2845</v>
      </c>
      <c r="AS447" t="s">
        <v>2833</v>
      </c>
      <c r="AT447" t="s">
        <v>3039</v>
      </c>
      <c r="AU447" t="s">
        <v>2833</v>
      </c>
      <c r="AV447" t="s">
        <v>3039</v>
      </c>
      <c r="AW447" t="s">
        <v>3040</v>
      </c>
      <c r="AX447" t="s">
        <v>2836</v>
      </c>
      <c r="AY447" t="s">
        <v>74</v>
      </c>
      <c r="AZ447" t="s">
        <v>74</v>
      </c>
      <c r="BA447" t="s">
        <v>2837</v>
      </c>
      <c r="BB447" t="s">
        <v>2833</v>
      </c>
      <c r="BC447" t="s">
        <v>74</v>
      </c>
      <c r="BD447" t="s">
        <v>74</v>
      </c>
      <c r="BE447" t="s">
        <v>74</v>
      </c>
      <c r="BF447" t="s">
        <v>74</v>
      </c>
      <c r="BG447" t="b">
        <v>0</v>
      </c>
      <c r="BH447">
        <v>1825200</v>
      </c>
      <c r="BI447" t="s">
        <v>74</v>
      </c>
      <c r="BJ447" s="2">
        <v>41801.779861111114</v>
      </c>
      <c r="BK447" s="2">
        <v>41801.779861111114</v>
      </c>
      <c r="BL447" s="2">
        <v>41801.780555555553</v>
      </c>
      <c r="BM447">
        <v>40</v>
      </c>
      <c r="BN447" t="s">
        <v>2838</v>
      </c>
      <c r="BO447">
        <v>40</v>
      </c>
      <c r="BT447" t="s">
        <v>2822</v>
      </c>
      <c r="BU447" t="s">
        <v>74</v>
      </c>
      <c r="BV447" t="s">
        <v>74</v>
      </c>
      <c r="BW447" t="s">
        <v>74</v>
      </c>
      <c r="BX447" t="s">
        <v>74</v>
      </c>
    </row>
    <row r="448" spans="1:76">
      <c r="A448" t="s">
        <v>2822</v>
      </c>
      <c r="B448">
        <v>3330866</v>
      </c>
      <c r="C448" t="s">
        <v>3041</v>
      </c>
      <c r="D448" t="s">
        <v>3042</v>
      </c>
      <c r="E448" t="s">
        <v>85</v>
      </c>
      <c r="F448" t="s">
        <v>74</v>
      </c>
      <c r="G448" t="s">
        <v>3043</v>
      </c>
      <c r="H448" t="s">
        <v>3041</v>
      </c>
      <c r="I448" t="s">
        <v>3044</v>
      </c>
      <c r="J448" t="s">
        <v>74</v>
      </c>
      <c r="K448" t="s">
        <v>3045</v>
      </c>
      <c r="L448" t="s">
        <v>3046</v>
      </c>
      <c r="M448" t="s">
        <v>1628</v>
      </c>
      <c r="N448" t="s">
        <v>3041</v>
      </c>
      <c r="O448" t="s">
        <v>3044</v>
      </c>
      <c r="P448" t="s">
        <v>74</v>
      </c>
      <c r="Q448" t="s">
        <v>3047</v>
      </c>
      <c r="R448" t="s">
        <v>3048</v>
      </c>
      <c r="S448" t="s">
        <v>3049</v>
      </c>
      <c r="T448" t="s">
        <v>74</v>
      </c>
      <c r="U448" t="s">
        <v>82</v>
      </c>
      <c r="V448" t="s">
        <v>83</v>
      </c>
      <c r="W448">
        <v>55044</v>
      </c>
      <c r="X448" t="s">
        <v>3044</v>
      </c>
      <c r="Y448" t="s">
        <v>74</v>
      </c>
      <c r="Z448" t="s">
        <v>74</v>
      </c>
      <c r="AA448" t="s">
        <v>3050</v>
      </c>
      <c r="AB448" t="s">
        <v>3051</v>
      </c>
      <c r="AC448">
        <v>1</v>
      </c>
      <c r="AD448" s="1">
        <v>39385</v>
      </c>
      <c r="AE448">
        <v>7</v>
      </c>
      <c r="AG448" t="s">
        <v>74</v>
      </c>
      <c r="AH448" t="s">
        <v>74</v>
      </c>
      <c r="AI448">
        <v>0</v>
      </c>
      <c r="AL448" t="s">
        <v>2831</v>
      </c>
      <c r="AQ448" t="s">
        <v>74</v>
      </c>
      <c r="AR448" t="s">
        <v>2878</v>
      </c>
      <c r="AS448" t="s">
        <v>2833</v>
      </c>
      <c r="AT448" t="s">
        <v>3052</v>
      </c>
      <c r="AU448" t="s">
        <v>2833</v>
      </c>
      <c r="AV448" t="s">
        <v>3052</v>
      </c>
      <c r="AW448" t="s">
        <v>3053</v>
      </c>
      <c r="AX448" t="s">
        <v>2836</v>
      </c>
      <c r="AY448" t="s">
        <v>74</v>
      </c>
      <c r="AZ448" t="s">
        <v>74</v>
      </c>
      <c r="BA448" t="s">
        <v>2837</v>
      </c>
      <c r="BB448" t="s">
        <v>2833</v>
      </c>
      <c r="BC448" t="s">
        <v>74</v>
      </c>
      <c r="BD448" t="s">
        <v>74</v>
      </c>
      <c r="BE448" t="s">
        <v>74</v>
      </c>
      <c r="BF448" t="s">
        <v>74</v>
      </c>
      <c r="BG448" t="b">
        <v>0</v>
      </c>
      <c r="BH448">
        <v>1830927</v>
      </c>
      <c r="BI448" t="s">
        <v>74</v>
      </c>
      <c r="BJ448" s="2">
        <v>41805.916666666664</v>
      </c>
      <c r="BK448" s="2">
        <v>41805.916666666664</v>
      </c>
      <c r="BL448" s="2">
        <v>41805.917361111111</v>
      </c>
      <c r="BM448">
        <v>40</v>
      </c>
      <c r="BN448" t="s">
        <v>2838</v>
      </c>
      <c r="BO448">
        <v>40</v>
      </c>
      <c r="BT448" t="s">
        <v>2822</v>
      </c>
      <c r="BU448" t="s">
        <v>74</v>
      </c>
      <c r="BV448" t="s">
        <v>74</v>
      </c>
      <c r="BW448" t="s">
        <v>74</v>
      </c>
      <c r="BX448" t="s">
        <v>74</v>
      </c>
    </row>
    <row r="449" spans="1:76">
      <c r="A449" t="s">
        <v>2822</v>
      </c>
      <c r="B449">
        <v>1756490</v>
      </c>
      <c r="C449" t="s">
        <v>3054</v>
      </c>
      <c r="D449" t="s">
        <v>2809</v>
      </c>
      <c r="E449" t="s">
        <v>74</v>
      </c>
      <c r="F449" t="s">
        <v>74</v>
      </c>
      <c r="G449" t="s">
        <v>104</v>
      </c>
      <c r="H449" t="s">
        <v>473</v>
      </c>
      <c r="I449" t="s">
        <v>3055</v>
      </c>
      <c r="J449" t="s">
        <v>3056</v>
      </c>
      <c r="K449" t="s">
        <v>3057</v>
      </c>
      <c r="L449" t="s">
        <v>3058</v>
      </c>
      <c r="M449" t="s">
        <v>190</v>
      </c>
      <c r="N449" t="s">
        <v>3054</v>
      </c>
      <c r="O449" t="s">
        <v>3059</v>
      </c>
      <c r="P449" t="s">
        <v>74</v>
      </c>
      <c r="Q449" t="s">
        <v>3059</v>
      </c>
      <c r="R449" t="s">
        <v>3060</v>
      </c>
      <c r="S449" t="s">
        <v>3061</v>
      </c>
      <c r="T449" t="s">
        <v>74</v>
      </c>
      <c r="U449" t="s">
        <v>82</v>
      </c>
      <c r="V449" t="s">
        <v>83</v>
      </c>
      <c r="W449">
        <v>55044</v>
      </c>
      <c r="X449" t="s">
        <v>3055</v>
      </c>
      <c r="Y449" t="s">
        <v>3062</v>
      </c>
      <c r="Z449" t="s">
        <v>3057</v>
      </c>
      <c r="AA449" t="s">
        <v>3058</v>
      </c>
      <c r="AB449" t="s">
        <v>85</v>
      </c>
      <c r="AC449">
        <v>2</v>
      </c>
      <c r="AD449" s="1">
        <v>39042</v>
      </c>
      <c r="AE449">
        <v>8</v>
      </c>
      <c r="AG449">
        <v>75</v>
      </c>
      <c r="AH449" t="s">
        <v>74</v>
      </c>
      <c r="AI449">
        <v>0</v>
      </c>
      <c r="AL449" t="s">
        <v>74</v>
      </c>
      <c r="AQ449" t="s">
        <v>2831</v>
      </c>
      <c r="AR449" t="s">
        <v>2868</v>
      </c>
      <c r="AS449" t="s">
        <v>2833</v>
      </c>
      <c r="AT449" t="s">
        <v>3063</v>
      </c>
      <c r="AU449" t="s">
        <v>2833</v>
      </c>
      <c r="AV449" t="s">
        <v>3063</v>
      </c>
      <c r="AW449" t="s">
        <v>3064</v>
      </c>
      <c r="AX449" t="s">
        <v>2836</v>
      </c>
      <c r="AY449" t="s">
        <v>74</v>
      </c>
      <c r="AZ449" t="s">
        <v>3065</v>
      </c>
      <c r="BA449" t="s">
        <v>2837</v>
      </c>
      <c r="BB449" t="s">
        <v>2833</v>
      </c>
      <c r="BC449" t="s">
        <v>74</v>
      </c>
      <c r="BD449" t="s">
        <v>74</v>
      </c>
      <c r="BE449" t="s">
        <v>74</v>
      </c>
      <c r="BF449" t="s">
        <v>74</v>
      </c>
      <c r="BG449" t="b">
        <v>0</v>
      </c>
      <c r="BH449">
        <v>1866633</v>
      </c>
      <c r="BI449" t="s">
        <v>74</v>
      </c>
      <c r="BJ449" s="2">
        <v>41830.811805555553</v>
      </c>
      <c r="BK449" s="2">
        <v>41830.811805555553</v>
      </c>
      <c r="BL449" s="2">
        <v>41830.8125</v>
      </c>
      <c r="BM449">
        <v>40</v>
      </c>
      <c r="BN449" t="s">
        <v>2838</v>
      </c>
      <c r="BO449">
        <v>40</v>
      </c>
      <c r="BT449" t="s">
        <v>2822</v>
      </c>
      <c r="BU449" t="s">
        <v>74</v>
      </c>
      <c r="BV449" t="s">
        <v>74</v>
      </c>
      <c r="BW449" t="s">
        <v>74</v>
      </c>
      <c r="BX449" t="s">
        <v>74</v>
      </c>
    </row>
    <row r="450" spans="1:76">
      <c r="A450" t="s">
        <v>2822</v>
      </c>
      <c r="B450">
        <v>3406309</v>
      </c>
      <c r="C450" t="s">
        <v>3066</v>
      </c>
      <c r="D450" t="s">
        <v>168</v>
      </c>
      <c r="E450" t="s">
        <v>74</v>
      </c>
      <c r="F450" t="s">
        <v>74</v>
      </c>
      <c r="G450" t="s">
        <v>995</v>
      </c>
      <c r="H450" t="s">
        <v>3066</v>
      </c>
      <c r="I450" t="s">
        <v>3067</v>
      </c>
      <c r="J450" t="s">
        <v>74</v>
      </c>
      <c r="K450" t="s">
        <v>3068</v>
      </c>
      <c r="L450" t="s">
        <v>3069</v>
      </c>
      <c r="M450" t="s">
        <v>537</v>
      </c>
      <c r="N450" t="s">
        <v>3066</v>
      </c>
      <c r="O450" t="s">
        <v>3070</v>
      </c>
      <c r="P450" t="s">
        <v>74</v>
      </c>
      <c r="Q450" t="s">
        <v>3070</v>
      </c>
      <c r="S450" t="s">
        <v>3071</v>
      </c>
      <c r="T450" t="s">
        <v>74</v>
      </c>
      <c r="U450" t="s">
        <v>82</v>
      </c>
      <c r="V450" t="s">
        <v>83</v>
      </c>
      <c r="W450">
        <v>55044</v>
      </c>
      <c r="X450" t="s">
        <v>3067</v>
      </c>
      <c r="Y450" t="s">
        <v>74</v>
      </c>
      <c r="Z450" t="s">
        <v>74</v>
      </c>
      <c r="AB450" t="s">
        <v>85</v>
      </c>
      <c r="AC450">
        <v>2</v>
      </c>
      <c r="AD450" s="1">
        <v>39232</v>
      </c>
      <c r="AE450">
        <v>7</v>
      </c>
      <c r="AG450">
        <v>41</v>
      </c>
      <c r="AH450" t="s">
        <v>74</v>
      </c>
      <c r="AI450">
        <v>0</v>
      </c>
      <c r="AL450" t="s">
        <v>74</v>
      </c>
      <c r="AQ450" t="s">
        <v>2831</v>
      </c>
      <c r="AR450" t="s">
        <v>2946</v>
      </c>
      <c r="AS450" t="s">
        <v>2833</v>
      </c>
      <c r="AT450" t="s">
        <v>3072</v>
      </c>
      <c r="AU450" t="s">
        <v>2833</v>
      </c>
      <c r="AV450" t="s">
        <v>3072</v>
      </c>
      <c r="AW450">
        <v>6513322703</v>
      </c>
      <c r="AX450" t="s">
        <v>2836</v>
      </c>
      <c r="AY450" t="s">
        <v>74</v>
      </c>
      <c r="AZ450" t="s">
        <v>2916</v>
      </c>
      <c r="BA450" t="s">
        <v>2837</v>
      </c>
      <c r="BB450" t="s">
        <v>2833</v>
      </c>
      <c r="BC450" t="s">
        <v>74</v>
      </c>
      <c r="BD450" t="s">
        <v>74</v>
      </c>
      <c r="BE450" t="s">
        <v>74</v>
      </c>
      <c r="BF450" t="s">
        <v>74</v>
      </c>
      <c r="BG450" t="b">
        <v>0</v>
      </c>
      <c r="BH450">
        <v>1898274</v>
      </c>
      <c r="BI450" t="s">
        <v>74</v>
      </c>
      <c r="BJ450" s="2">
        <v>41850.644444444442</v>
      </c>
      <c r="BK450" s="2">
        <v>41850.644444444442</v>
      </c>
      <c r="BL450" s="2">
        <v>41850.645138888889</v>
      </c>
      <c r="BM450">
        <v>40</v>
      </c>
      <c r="BN450" t="s">
        <v>2838</v>
      </c>
      <c r="BO450">
        <v>40</v>
      </c>
      <c r="BT450" t="s">
        <v>2822</v>
      </c>
      <c r="BU450" t="s">
        <v>74</v>
      </c>
      <c r="BV450" t="s">
        <v>74</v>
      </c>
      <c r="BW450" t="s">
        <v>74</v>
      </c>
      <c r="BX450" t="s">
        <v>74</v>
      </c>
    </row>
    <row r="451" spans="1:76">
      <c r="A451" t="s">
        <v>2822</v>
      </c>
      <c r="B451">
        <v>3415542</v>
      </c>
      <c r="C451" t="s">
        <v>3073</v>
      </c>
      <c r="D451" t="s">
        <v>318</v>
      </c>
      <c r="E451" t="s">
        <v>74</v>
      </c>
      <c r="F451" t="s">
        <v>74</v>
      </c>
      <c r="G451" t="s">
        <v>985</v>
      </c>
      <c r="H451" t="s">
        <v>3074</v>
      </c>
      <c r="I451" t="s">
        <v>3075</v>
      </c>
      <c r="J451" t="s">
        <v>74</v>
      </c>
      <c r="K451" t="s">
        <v>74</v>
      </c>
      <c r="L451" t="s">
        <v>3076</v>
      </c>
      <c r="M451" t="s">
        <v>74</v>
      </c>
      <c r="N451" t="s">
        <v>74</v>
      </c>
      <c r="O451" t="s">
        <v>74</v>
      </c>
      <c r="P451" t="s">
        <v>74</v>
      </c>
      <c r="Q451" t="s">
        <v>74</v>
      </c>
      <c r="S451" t="s">
        <v>3077</v>
      </c>
      <c r="T451" t="s">
        <v>74</v>
      </c>
      <c r="U451" t="s">
        <v>82</v>
      </c>
      <c r="V451" t="s">
        <v>83</v>
      </c>
      <c r="W451">
        <v>55044</v>
      </c>
      <c r="X451" t="s">
        <v>3075</v>
      </c>
      <c r="Y451" t="s">
        <v>74</v>
      </c>
      <c r="Z451" t="s">
        <v>74</v>
      </c>
      <c r="AA451" t="s">
        <v>3076</v>
      </c>
      <c r="AB451" t="s">
        <v>85</v>
      </c>
      <c r="AC451">
        <v>1</v>
      </c>
      <c r="AD451" s="1">
        <v>39502</v>
      </c>
      <c r="AE451">
        <v>6</v>
      </c>
      <c r="AG451">
        <v>50</v>
      </c>
      <c r="AH451" t="s">
        <v>74</v>
      </c>
      <c r="AI451">
        <v>0</v>
      </c>
      <c r="AL451" t="s">
        <v>2831</v>
      </c>
      <c r="AQ451" t="s">
        <v>74</v>
      </c>
      <c r="AR451" t="s">
        <v>2878</v>
      </c>
      <c r="AS451" t="s">
        <v>2833</v>
      </c>
      <c r="AT451" t="s">
        <v>3078</v>
      </c>
      <c r="AU451" t="s">
        <v>2833</v>
      </c>
      <c r="AV451" t="s">
        <v>3078</v>
      </c>
      <c r="AW451" t="s">
        <v>3079</v>
      </c>
      <c r="AX451" t="s">
        <v>2836</v>
      </c>
      <c r="AY451" t="s">
        <v>2925</v>
      </c>
      <c r="AZ451" t="s">
        <v>74</v>
      </c>
      <c r="BA451" t="s">
        <v>2837</v>
      </c>
      <c r="BB451" t="s">
        <v>2833</v>
      </c>
      <c r="BC451" t="s">
        <v>74</v>
      </c>
      <c r="BD451" t="s">
        <v>74</v>
      </c>
      <c r="BE451" t="s">
        <v>74</v>
      </c>
      <c r="BF451" t="s">
        <v>74</v>
      </c>
      <c r="BG451" t="b">
        <v>0</v>
      </c>
      <c r="BH451">
        <v>1908305</v>
      </c>
      <c r="BI451" t="s">
        <v>74</v>
      </c>
      <c r="BJ451" s="2">
        <v>41855.405555555553</v>
      </c>
      <c r="BK451" s="2">
        <v>41855.405555555553</v>
      </c>
      <c r="BL451" s="2">
        <v>41855.40625</v>
      </c>
      <c r="BM451">
        <v>40</v>
      </c>
      <c r="BN451" t="s">
        <v>2838</v>
      </c>
      <c r="BO451">
        <v>40</v>
      </c>
      <c r="BT451" t="s">
        <v>2822</v>
      </c>
      <c r="BU451" t="s">
        <v>74</v>
      </c>
      <c r="BV451" t="s">
        <v>74</v>
      </c>
      <c r="BW451" t="s">
        <v>74</v>
      </c>
      <c r="BX451" t="s">
        <v>74</v>
      </c>
    </row>
    <row r="452" spans="1:76">
      <c r="A452" t="s">
        <v>2822</v>
      </c>
      <c r="B452">
        <v>3409305</v>
      </c>
      <c r="C452" t="s">
        <v>3080</v>
      </c>
      <c r="D452" t="s">
        <v>650</v>
      </c>
      <c r="E452" t="s">
        <v>428</v>
      </c>
      <c r="F452" t="s">
        <v>74</v>
      </c>
      <c r="G452" t="s">
        <v>650</v>
      </c>
      <c r="H452" t="s">
        <v>3081</v>
      </c>
      <c r="I452" t="s">
        <v>3082</v>
      </c>
      <c r="J452" t="s">
        <v>74</v>
      </c>
      <c r="K452" t="s">
        <v>74</v>
      </c>
      <c r="L452" t="s">
        <v>3083</v>
      </c>
      <c r="M452" t="s">
        <v>74</v>
      </c>
      <c r="N452" t="s">
        <v>74</v>
      </c>
      <c r="O452" t="s">
        <v>74</v>
      </c>
      <c r="P452" t="s">
        <v>74</v>
      </c>
      <c r="Q452" t="s">
        <v>74</v>
      </c>
      <c r="S452" t="s">
        <v>3084</v>
      </c>
      <c r="T452" t="s">
        <v>74</v>
      </c>
      <c r="U452" t="s">
        <v>82</v>
      </c>
      <c r="V452" t="s">
        <v>83</v>
      </c>
      <c r="W452">
        <v>55044</v>
      </c>
      <c r="X452" t="s">
        <v>3082</v>
      </c>
      <c r="Y452" t="s">
        <v>74</v>
      </c>
      <c r="Z452" t="s">
        <v>74</v>
      </c>
      <c r="AB452" t="s">
        <v>85</v>
      </c>
      <c r="AC452">
        <v>2</v>
      </c>
      <c r="AD452" s="1">
        <v>42691</v>
      </c>
      <c r="AE452">
        <v>-2</v>
      </c>
      <c r="AG452">
        <v>50</v>
      </c>
      <c r="AH452" t="s">
        <v>74</v>
      </c>
      <c r="AI452">
        <v>0</v>
      </c>
      <c r="AL452" t="s">
        <v>74</v>
      </c>
      <c r="AQ452" t="s">
        <v>2831</v>
      </c>
      <c r="AR452" t="s">
        <v>2868</v>
      </c>
      <c r="AS452" t="s">
        <v>2833</v>
      </c>
      <c r="AT452" t="s">
        <v>3085</v>
      </c>
      <c r="AU452" t="s">
        <v>2833</v>
      </c>
      <c r="AV452" t="s">
        <v>3085</v>
      </c>
      <c r="AW452" t="s">
        <v>3086</v>
      </c>
      <c r="AX452" t="s">
        <v>2836</v>
      </c>
      <c r="AY452" t="s">
        <v>74</v>
      </c>
      <c r="AZ452" t="s">
        <v>74</v>
      </c>
      <c r="BA452" t="s">
        <v>2837</v>
      </c>
      <c r="BB452" t="s">
        <v>2833</v>
      </c>
      <c r="BC452" t="s">
        <v>74</v>
      </c>
      <c r="BD452" t="s">
        <v>74</v>
      </c>
      <c r="BE452" t="s">
        <v>74</v>
      </c>
      <c r="BF452" t="s">
        <v>74</v>
      </c>
      <c r="BG452" t="b">
        <v>0</v>
      </c>
      <c r="BH452">
        <v>1901839</v>
      </c>
      <c r="BI452" t="s">
        <v>74</v>
      </c>
      <c r="BJ452" s="2">
        <v>41851.90347222222</v>
      </c>
      <c r="BK452" s="2">
        <v>41851.90347222222</v>
      </c>
      <c r="BL452" s="2">
        <v>41851.904861111114</v>
      </c>
      <c r="BM452">
        <v>40</v>
      </c>
      <c r="BN452" t="s">
        <v>2838</v>
      </c>
      <c r="BO452">
        <v>40</v>
      </c>
      <c r="BT452" t="s">
        <v>2822</v>
      </c>
      <c r="BU452" t="s">
        <v>74</v>
      </c>
      <c r="BV452" t="s">
        <v>74</v>
      </c>
      <c r="BW452" t="s">
        <v>74</v>
      </c>
      <c r="BX452" t="s">
        <v>74</v>
      </c>
    </row>
    <row r="453" spans="1:76">
      <c r="A453" t="s">
        <v>2822</v>
      </c>
      <c r="B453">
        <v>3455788</v>
      </c>
      <c r="C453" t="s">
        <v>3087</v>
      </c>
      <c r="D453" t="s">
        <v>154</v>
      </c>
      <c r="E453" t="s">
        <v>74</v>
      </c>
      <c r="F453" t="s">
        <v>74</v>
      </c>
      <c r="G453" t="s">
        <v>1235</v>
      </c>
      <c r="H453" t="s">
        <v>3087</v>
      </c>
      <c r="I453" t="s">
        <v>3088</v>
      </c>
      <c r="J453" t="s">
        <v>74</v>
      </c>
      <c r="K453" t="s">
        <v>3089</v>
      </c>
      <c r="L453" t="s">
        <v>3090</v>
      </c>
      <c r="M453" t="s">
        <v>103</v>
      </c>
      <c r="N453" t="s">
        <v>3087</v>
      </c>
      <c r="O453" t="s">
        <v>3088</v>
      </c>
      <c r="P453" t="s">
        <v>3091</v>
      </c>
      <c r="Q453" t="s">
        <v>3092</v>
      </c>
      <c r="R453" t="s">
        <v>3090</v>
      </c>
      <c r="S453" t="s">
        <v>3093</v>
      </c>
      <c r="T453" t="s">
        <v>3093</v>
      </c>
      <c r="U453" t="s">
        <v>82</v>
      </c>
      <c r="V453" t="s">
        <v>83</v>
      </c>
      <c r="W453">
        <v>55044</v>
      </c>
      <c r="X453" t="s">
        <v>3088</v>
      </c>
      <c r="Y453" t="s">
        <v>3094</v>
      </c>
      <c r="Z453" t="s">
        <v>3092</v>
      </c>
      <c r="AA453" t="s">
        <v>3090</v>
      </c>
      <c r="AB453" t="s">
        <v>85</v>
      </c>
      <c r="AC453">
        <v>1</v>
      </c>
      <c r="AD453" s="1">
        <v>39387</v>
      </c>
      <c r="AE453">
        <v>7</v>
      </c>
      <c r="AG453">
        <v>50</v>
      </c>
      <c r="AH453" t="s">
        <v>74</v>
      </c>
      <c r="AI453">
        <v>0</v>
      </c>
      <c r="AL453" t="s">
        <v>2831</v>
      </c>
      <c r="AQ453" t="s">
        <v>74</v>
      </c>
      <c r="AR453" t="s">
        <v>2946</v>
      </c>
      <c r="AS453" t="s">
        <v>2833</v>
      </c>
      <c r="AT453" t="s">
        <v>3095</v>
      </c>
      <c r="AU453" t="s">
        <v>2833</v>
      </c>
      <c r="AV453" t="s">
        <v>3095</v>
      </c>
      <c r="AW453">
        <v>9524401174</v>
      </c>
      <c r="AX453" t="s">
        <v>2836</v>
      </c>
      <c r="AY453" t="s">
        <v>74</v>
      </c>
      <c r="AZ453" t="s">
        <v>74</v>
      </c>
      <c r="BA453" t="s">
        <v>2837</v>
      </c>
      <c r="BB453" t="s">
        <v>2833</v>
      </c>
      <c r="BC453" t="s">
        <v>74</v>
      </c>
      <c r="BD453" t="s">
        <v>74</v>
      </c>
      <c r="BE453" t="s">
        <v>74</v>
      </c>
      <c r="BF453" t="s">
        <v>74</v>
      </c>
      <c r="BG453" t="b">
        <v>0</v>
      </c>
      <c r="BH453">
        <v>1944462</v>
      </c>
      <c r="BI453" t="s">
        <v>74</v>
      </c>
      <c r="BJ453" s="2">
        <v>41872.421527777777</v>
      </c>
      <c r="BK453" s="2">
        <v>41872.421527777777</v>
      </c>
      <c r="BL453" s="2">
        <v>41872.42291666667</v>
      </c>
      <c r="BM453">
        <v>40</v>
      </c>
      <c r="BN453" t="s">
        <v>2838</v>
      </c>
      <c r="BO453">
        <v>40</v>
      </c>
      <c r="BT453" t="s">
        <v>2822</v>
      </c>
      <c r="BU453" t="s">
        <v>74</v>
      </c>
      <c r="BV453" t="s">
        <v>74</v>
      </c>
      <c r="BW453" t="s">
        <v>74</v>
      </c>
      <c r="BX453" t="s">
        <v>74</v>
      </c>
    </row>
    <row r="454" spans="1:76">
      <c r="A454" t="s">
        <v>2822</v>
      </c>
      <c r="B454">
        <v>3366328</v>
      </c>
      <c r="C454" t="s">
        <v>3096</v>
      </c>
      <c r="D454" t="s">
        <v>639</v>
      </c>
      <c r="E454" t="s">
        <v>74</v>
      </c>
      <c r="F454" t="s">
        <v>74</v>
      </c>
      <c r="G454" t="s">
        <v>103</v>
      </c>
      <c r="H454" t="s">
        <v>3096</v>
      </c>
      <c r="I454" t="s">
        <v>3097</v>
      </c>
      <c r="J454" t="s">
        <v>74</v>
      </c>
      <c r="K454" t="s">
        <v>3098</v>
      </c>
      <c r="L454" t="s">
        <v>3099</v>
      </c>
      <c r="M454" t="s">
        <v>1458</v>
      </c>
      <c r="N454" t="s">
        <v>3096</v>
      </c>
      <c r="O454" t="s">
        <v>3097</v>
      </c>
      <c r="P454" t="s">
        <v>74</v>
      </c>
      <c r="Q454" t="s">
        <v>3100</v>
      </c>
      <c r="S454" t="s">
        <v>3101</v>
      </c>
      <c r="T454" t="s">
        <v>74</v>
      </c>
      <c r="U454" t="s">
        <v>82</v>
      </c>
      <c r="V454" t="s">
        <v>83</v>
      </c>
      <c r="W454">
        <v>55044</v>
      </c>
      <c r="X454" t="s">
        <v>3097</v>
      </c>
      <c r="Y454" t="s">
        <v>74</v>
      </c>
      <c r="Z454" t="s">
        <v>3098</v>
      </c>
      <c r="AA454" t="s">
        <v>3099</v>
      </c>
      <c r="AB454" t="s">
        <v>85</v>
      </c>
      <c r="AC454">
        <v>1</v>
      </c>
      <c r="AD454" s="1">
        <v>39464</v>
      </c>
      <c r="AE454">
        <v>6</v>
      </c>
      <c r="AG454">
        <v>55</v>
      </c>
      <c r="AH454" t="s">
        <v>74</v>
      </c>
      <c r="AI454">
        <v>0</v>
      </c>
      <c r="AL454" t="s">
        <v>2831</v>
      </c>
      <c r="AQ454" t="s">
        <v>74</v>
      </c>
      <c r="AR454" t="s">
        <v>2878</v>
      </c>
      <c r="AS454" t="s">
        <v>2833</v>
      </c>
      <c r="AT454" t="s">
        <v>3102</v>
      </c>
      <c r="AU454" t="s">
        <v>2833</v>
      </c>
      <c r="AV454" t="s">
        <v>3102</v>
      </c>
      <c r="AW454" t="s">
        <v>3103</v>
      </c>
      <c r="AX454" t="s">
        <v>2836</v>
      </c>
      <c r="AY454" t="s">
        <v>74</v>
      </c>
      <c r="AZ454" t="s">
        <v>74</v>
      </c>
      <c r="BA454" t="s">
        <v>2837</v>
      </c>
      <c r="BB454" t="s">
        <v>3104</v>
      </c>
      <c r="BC454" t="s">
        <v>74</v>
      </c>
      <c r="BD454" t="s">
        <v>74</v>
      </c>
      <c r="BE454" t="s">
        <v>74</v>
      </c>
      <c r="BF454" t="s">
        <v>74</v>
      </c>
      <c r="BG454" t="b">
        <v>0</v>
      </c>
      <c r="BH454">
        <v>1869432</v>
      </c>
      <c r="BI454" t="s">
        <v>74</v>
      </c>
      <c r="BJ454" s="2">
        <v>41832.895833333336</v>
      </c>
      <c r="BK454" s="2">
        <v>41832.895833333336</v>
      </c>
      <c r="BL454" s="2">
        <v>41832.897222222222</v>
      </c>
      <c r="BM454">
        <v>40</v>
      </c>
      <c r="BN454" t="s">
        <v>2838</v>
      </c>
      <c r="BO454">
        <v>40</v>
      </c>
      <c r="BT454" t="s">
        <v>2822</v>
      </c>
      <c r="BU454" t="s">
        <v>74</v>
      </c>
      <c r="BV454" t="s">
        <v>74</v>
      </c>
      <c r="BW454" t="s">
        <v>74</v>
      </c>
      <c r="BX454" t="s">
        <v>74</v>
      </c>
    </row>
    <row r="455" spans="1:76">
      <c r="A455" t="s">
        <v>2822</v>
      </c>
      <c r="B455">
        <v>2330778</v>
      </c>
      <c r="C455" t="s">
        <v>3105</v>
      </c>
      <c r="D455" t="s">
        <v>3106</v>
      </c>
      <c r="E455" t="s">
        <v>2650</v>
      </c>
      <c r="F455" t="s">
        <v>74</v>
      </c>
      <c r="G455" t="s">
        <v>3005</v>
      </c>
      <c r="H455" t="s">
        <v>3105</v>
      </c>
      <c r="I455" t="s">
        <v>3107</v>
      </c>
      <c r="J455" t="s">
        <v>3107</v>
      </c>
      <c r="K455" t="s">
        <v>3107</v>
      </c>
      <c r="L455" t="s">
        <v>3108</v>
      </c>
      <c r="M455" t="s">
        <v>74</v>
      </c>
      <c r="N455" t="s">
        <v>74</v>
      </c>
      <c r="O455" t="s">
        <v>74</v>
      </c>
      <c r="P455" t="s">
        <v>74</v>
      </c>
      <c r="Q455" t="s">
        <v>74</v>
      </c>
      <c r="S455" t="s">
        <v>3109</v>
      </c>
      <c r="T455" t="s">
        <v>74</v>
      </c>
      <c r="U455" t="s">
        <v>82</v>
      </c>
      <c r="V455" t="s">
        <v>489</v>
      </c>
      <c r="W455">
        <v>55044</v>
      </c>
      <c r="X455" t="s">
        <v>3107</v>
      </c>
      <c r="Y455" t="s">
        <v>74</v>
      </c>
      <c r="Z455" t="s">
        <v>3107</v>
      </c>
      <c r="AA455" t="s">
        <v>3108</v>
      </c>
      <c r="AB455" t="s">
        <v>85</v>
      </c>
      <c r="AC455">
        <v>2</v>
      </c>
      <c r="AD455" s="1">
        <v>39297</v>
      </c>
      <c r="AE455">
        <v>7</v>
      </c>
      <c r="AG455">
        <v>50</v>
      </c>
      <c r="AH455" t="s">
        <v>74</v>
      </c>
      <c r="AI455">
        <v>0</v>
      </c>
      <c r="AL455" t="s">
        <v>74</v>
      </c>
      <c r="AQ455" t="s">
        <v>2831</v>
      </c>
      <c r="AR455" t="s">
        <v>2868</v>
      </c>
      <c r="AS455" t="s">
        <v>2833</v>
      </c>
      <c r="AT455" t="s">
        <v>3110</v>
      </c>
      <c r="AU455" t="s">
        <v>2833</v>
      </c>
      <c r="AV455" t="s">
        <v>3110</v>
      </c>
      <c r="AW455" t="s">
        <v>3111</v>
      </c>
      <c r="AX455" t="s">
        <v>2836</v>
      </c>
      <c r="AY455" t="s">
        <v>74</v>
      </c>
      <c r="AZ455" t="s">
        <v>74</v>
      </c>
      <c r="BA455" t="s">
        <v>2837</v>
      </c>
      <c r="BB455" t="s">
        <v>2833</v>
      </c>
      <c r="BC455" t="s">
        <v>74</v>
      </c>
      <c r="BD455" t="s">
        <v>74</v>
      </c>
      <c r="BE455" t="s">
        <v>74</v>
      </c>
      <c r="BF455" t="s">
        <v>74</v>
      </c>
      <c r="BG455" t="b">
        <v>0</v>
      </c>
      <c r="BH455">
        <v>1843309</v>
      </c>
      <c r="BI455" t="s">
        <v>74</v>
      </c>
      <c r="BJ455" s="2">
        <v>41814.306250000001</v>
      </c>
      <c r="BK455" s="2">
        <v>41814.306250000001</v>
      </c>
      <c r="BL455" s="2">
        <v>41814.307638888888</v>
      </c>
      <c r="BM455">
        <v>55</v>
      </c>
      <c r="BN455" t="s">
        <v>2964</v>
      </c>
      <c r="BO455">
        <v>55</v>
      </c>
      <c r="BT455" t="s">
        <v>2822</v>
      </c>
      <c r="BU455" t="s">
        <v>74</v>
      </c>
      <c r="BV455" t="s">
        <v>74</v>
      </c>
      <c r="BW455" t="s">
        <v>74</v>
      </c>
      <c r="BX455" t="s">
        <v>74</v>
      </c>
    </row>
    <row r="456" spans="1:76">
      <c r="A456" t="s">
        <v>2822</v>
      </c>
      <c r="B456">
        <v>2335550</v>
      </c>
      <c r="C456" t="s">
        <v>288</v>
      </c>
      <c r="D456" t="s">
        <v>537</v>
      </c>
      <c r="E456" t="s">
        <v>743</v>
      </c>
      <c r="F456" t="s">
        <v>74</v>
      </c>
      <c r="G456" t="s">
        <v>290</v>
      </c>
      <c r="H456" t="s">
        <v>288</v>
      </c>
      <c r="I456" t="s">
        <v>291</v>
      </c>
      <c r="J456" t="s">
        <v>74</v>
      </c>
      <c r="K456" t="s">
        <v>292</v>
      </c>
      <c r="L456" t="s">
        <v>293</v>
      </c>
      <c r="M456" t="s">
        <v>74</v>
      </c>
      <c r="N456" t="s">
        <v>74</v>
      </c>
      <c r="O456" t="s">
        <v>74</v>
      </c>
      <c r="P456" t="s">
        <v>74</v>
      </c>
      <c r="Q456" t="s">
        <v>74</v>
      </c>
      <c r="S456" t="s">
        <v>294</v>
      </c>
      <c r="T456" t="s">
        <v>74</v>
      </c>
      <c r="U456" t="s">
        <v>82</v>
      </c>
      <c r="V456" t="s">
        <v>83</v>
      </c>
      <c r="W456">
        <v>55044</v>
      </c>
      <c r="X456" t="s">
        <v>291</v>
      </c>
      <c r="Y456" t="s">
        <v>292</v>
      </c>
      <c r="Z456" t="s">
        <v>74</v>
      </c>
      <c r="AA456" t="s">
        <v>293</v>
      </c>
      <c r="AB456" t="s">
        <v>85</v>
      </c>
      <c r="AC456">
        <v>2</v>
      </c>
      <c r="AD456" s="1">
        <v>39062</v>
      </c>
      <c r="AE456">
        <v>8</v>
      </c>
      <c r="AG456">
        <v>60</v>
      </c>
      <c r="AH456" t="s">
        <v>74</v>
      </c>
      <c r="AI456">
        <v>0</v>
      </c>
      <c r="AL456" t="s">
        <v>74</v>
      </c>
      <c r="AQ456" t="s">
        <v>2831</v>
      </c>
      <c r="AR456" t="s">
        <v>2908</v>
      </c>
      <c r="AS456" t="s">
        <v>2833</v>
      </c>
      <c r="AT456" t="s">
        <v>3112</v>
      </c>
      <c r="AU456" t="s">
        <v>2833</v>
      </c>
      <c r="AV456" t="s">
        <v>3112</v>
      </c>
      <c r="AW456" t="s">
        <v>3113</v>
      </c>
      <c r="AX456" t="s">
        <v>2836</v>
      </c>
      <c r="AY456" t="s">
        <v>74</v>
      </c>
      <c r="AZ456" t="s">
        <v>74</v>
      </c>
      <c r="BA456" t="s">
        <v>2837</v>
      </c>
      <c r="BB456" t="s">
        <v>2833</v>
      </c>
      <c r="BC456" t="s">
        <v>74</v>
      </c>
      <c r="BD456" t="s">
        <v>74</v>
      </c>
      <c r="BE456" t="s">
        <v>74</v>
      </c>
      <c r="BF456" t="s">
        <v>74</v>
      </c>
      <c r="BG456" t="b">
        <v>0</v>
      </c>
      <c r="BH456">
        <v>1813323</v>
      </c>
      <c r="BI456" t="s">
        <v>74</v>
      </c>
      <c r="BJ456" s="2">
        <v>41794.603472222225</v>
      </c>
      <c r="BK456" s="2">
        <v>41794.603472222225</v>
      </c>
      <c r="BL456" s="2">
        <v>41794.604166666664</v>
      </c>
      <c r="BM456">
        <v>40</v>
      </c>
      <c r="BN456" t="s">
        <v>2838</v>
      </c>
      <c r="BO456">
        <v>40</v>
      </c>
      <c r="BT456" t="s">
        <v>2822</v>
      </c>
      <c r="BU456" t="s">
        <v>74</v>
      </c>
      <c r="BV456" t="s">
        <v>74</v>
      </c>
      <c r="BW456" t="s">
        <v>74</v>
      </c>
      <c r="BX456" t="s">
        <v>74</v>
      </c>
    </row>
    <row r="457" spans="1:76">
      <c r="A457" t="s">
        <v>2822</v>
      </c>
      <c r="B457">
        <v>3425117</v>
      </c>
      <c r="C457" t="s">
        <v>3114</v>
      </c>
      <c r="D457" t="s">
        <v>590</v>
      </c>
      <c r="E457" t="s">
        <v>217</v>
      </c>
      <c r="F457" t="s">
        <v>74</v>
      </c>
      <c r="G457" t="s">
        <v>302</v>
      </c>
      <c r="H457" t="s">
        <v>3114</v>
      </c>
      <c r="I457" t="s">
        <v>3115</v>
      </c>
      <c r="J457" t="s">
        <v>74</v>
      </c>
      <c r="K457" t="s">
        <v>74</v>
      </c>
      <c r="L457" t="s">
        <v>3116</v>
      </c>
      <c r="M457" t="s">
        <v>3117</v>
      </c>
      <c r="N457" t="s">
        <v>3114</v>
      </c>
      <c r="O457" t="s">
        <v>3115</v>
      </c>
      <c r="P457" t="s">
        <v>74</v>
      </c>
      <c r="Q457" t="s">
        <v>74</v>
      </c>
      <c r="R457" t="s">
        <v>3116</v>
      </c>
      <c r="S457" t="s">
        <v>3118</v>
      </c>
      <c r="T457" t="s">
        <v>74</v>
      </c>
      <c r="U457" t="s">
        <v>82</v>
      </c>
      <c r="V457" t="s">
        <v>83</v>
      </c>
      <c r="W457">
        <v>55044</v>
      </c>
      <c r="X457" t="s">
        <v>3115</v>
      </c>
      <c r="Y457" t="s">
        <v>74</v>
      </c>
      <c r="Z457" t="s">
        <v>3119</v>
      </c>
      <c r="AA457" t="s">
        <v>3116</v>
      </c>
      <c r="AB457" t="s">
        <v>85</v>
      </c>
      <c r="AC457">
        <v>1</v>
      </c>
      <c r="AD457" s="1">
        <v>39392</v>
      </c>
      <c r="AE457">
        <v>7</v>
      </c>
      <c r="AG457">
        <v>48</v>
      </c>
      <c r="AH457" t="s">
        <v>74</v>
      </c>
      <c r="AI457">
        <v>0</v>
      </c>
      <c r="AL457" t="s">
        <v>2831</v>
      </c>
      <c r="AQ457" t="s">
        <v>74</v>
      </c>
      <c r="AR457" t="s">
        <v>2946</v>
      </c>
      <c r="AS457" t="s">
        <v>3120</v>
      </c>
      <c r="AT457" t="s">
        <v>3121</v>
      </c>
      <c r="AU457" t="s">
        <v>3120</v>
      </c>
      <c r="AV457" t="s">
        <v>3121</v>
      </c>
      <c r="AW457" t="s">
        <v>3122</v>
      </c>
      <c r="AX457" t="s">
        <v>2836</v>
      </c>
      <c r="AY457" t="s">
        <v>74</v>
      </c>
      <c r="AZ457" t="s">
        <v>74</v>
      </c>
      <c r="BA457" t="s">
        <v>2837</v>
      </c>
      <c r="BB457" t="s">
        <v>2833</v>
      </c>
      <c r="BC457" t="s">
        <v>74</v>
      </c>
      <c r="BD457" t="s">
        <v>74</v>
      </c>
      <c r="BE457" t="s">
        <v>74</v>
      </c>
      <c r="BF457" t="s">
        <v>74</v>
      </c>
      <c r="BG457" t="b">
        <v>0</v>
      </c>
      <c r="BH457">
        <v>1915005</v>
      </c>
      <c r="BI457" t="s">
        <v>74</v>
      </c>
      <c r="BJ457" s="2">
        <v>41858.57916666667</v>
      </c>
      <c r="BK457" s="2">
        <v>41858.57916666667</v>
      </c>
      <c r="BL457" s="2">
        <v>41858.579861111109</v>
      </c>
      <c r="BM457">
        <v>40</v>
      </c>
      <c r="BN457" t="s">
        <v>2838</v>
      </c>
      <c r="BO457">
        <v>40</v>
      </c>
      <c r="BT457" t="s">
        <v>2822</v>
      </c>
      <c r="BU457" t="s">
        <v>74</v>
      </c>
      <c r="BV457" t="s">
        <v>74</v>
      </c>
      <c r="BW457" t="s">
        <v>74</v>
      </c>
      <c r="BX457" t="s">
        <v>74</v>
      </c>
    </row>
    <row r="458" spans="1:76">
      <c r="A458" t="s">
        <v>2822</v>
      </c>
      <c r="B458">
        <v>3380646</v>
      </c>
      <c r="C458" t="s">
        <v>3123</v>
      </c>
      <c r="D458" t="s">
        <v>1934</v>
      </c>
      <c r="E458" t="s">
        <v>74</v>
      </c>
      <c r="F458" t="s">
        <v>74</v>
      </c>
      <c r="G458" t="s">
        <v>1476</v>
      </c>
      <c r="H458" t="s">
        <v>3123</v>
      </c>
      <c r="I458" t="s">
        <v>3124</v>
      </c>
      <c r="J458" t="s">
        <v>74</v>
      </c>
      <c r="K458" t="s">
        <v>3125</v>
      </c>
      <c r="L458" t="s">
        <v>3126</v>
      </c>
      <c r="M458" t="s">
        <v>126</v>
      </c>
      <c r="N458" t="s">
        <v>3123</v>
      </c>
      <c r="O458" t="s">
        <v>3124</v>
      </c>
      <c r="P458" t="s">
        <v>74</v>
      </c>
      <c r="Q458" t="s">
        <v>3124</v>
      </c>
      <c r="R458" t="s">
        <v>3126</v>
      </c>
      <c r="S458" t="s">
        <v>3127</v>
      </c>
      <c r="T458" t="s">
        <v>3127</v>
      </c>
      <c r="U458" t="s">
        <v>82</v>
      </c>
      <c r="V458" t="s">
        <v>83</v>
      </c>
      <c r="W458">
        <v>55044</v>
      </c>
      <c r="X458" t="s">
        <v>3124</v>
      </c>
      <c r="Y458" t="s">
        <v>3124</v>
      </c>
      <c r="Z458" t="s">
        <v>3124</v>
      </c>
      <c r="AA458" t="s">
        <v>3128</v>
      </c>
      <c r="AB458" t="s">
        <v>85</v>
      </c>
      <c r="AC458">
        <v>1</v>
      </c>
      <c r="AD458" s="1">
        <v>39416</v>
      </c>
      <c r="AE458">
        <v>7</v>
      </c>
      <c r="AG458">
        <v>61</v>
      </c>
      <c r="AH458" t="s">
        <v>74</v>
      </c>
      <c r="AI458">
        <v>0</v>
      </c>
      <c r="AL458" t="s">
        <v>2831</v>
      </c>
      <c r="AQ458" t="s">
        <v>74</v>
      </c>
      <c r="AR458" t="s">
        <v>2868</v>
      </c>
      <c r="AS458" t="s">
        <v>2833</v>
      </c>
      <c r="AT458" t="s">
        <v>3129</v>
      </c>
      <c r="AU458" t="s">
        <v>2833</v>
      </c>
      <c r="AV458" t="s">
        <v>3129</v>
      </c>
      <c r="AW458" t="s">
        <v>3130</v>
      </c>
      <c r="AX458" t="s">
        <v>2836</v>
      </c>
      <c r="AY458" t="s">
        <v>74</v>
      </c>
      <c r="AZ458" t="s">
        <v>3131</v>
      </c>
      <c r="BA458" t="s">
        <v>2837</v>
      </c>
      <c r="BB458" t="s">
        <v>3132</v>
      </c>
      <c r="BC458" t="s">
        <v>74</v>
      </c>
      <c r="BD458" t="s">
        <v>74</v>
      </c>
      <c r="BE458" t="s">
        <v>74</v>
      </c>
      <c r="BF458" t="s">
        <v>74</v>
      </c>
      <c r="BG458" t="b">
        <v>0</v>
      </c>
      <c r="BH458">
        <v>1878684</v>
      </c>
      <c r="BI458" t="s">
        <v>74</v>
      </c>
      <c r="BJ458" s="2">
        <v>41838.37222222222</v>
      </c>
      <c r="BK458" s="2">
        <v>41838.37222222222</v>
      </c>
      <c r="BL458" s="2">
        <v>41838.372916666667</v>
      </c>
      <c r="BM458">
        <v>40</v>
      </c>
      <c r="BN458" t="s">
        <v>2838</v>
      </c>
      <c r="BO458">
        <v>40</v>
      </c>
      <c r="BT458" t="s">
        <v>2822</v>
      </c>
      <c r="BU458" t="s">
        <v>74</v>
      </c>
      <c r="BV458" t="s">
        <v>74</v>
      </c>
      <c r="BW458" t="s">
        <v>74</v>
      </c>
      <c r="BX458" t="s">
        <v>74</v>
      </c>
    </row>
    <row r="459" spans="1:76">
      <c r="A459" t="s">
        <v>2822</v>
      </c>
      <c r="B459">
        <v>3431771</v>
      </c>
      <c r="C459" t="s">
        <v>3133</v>
      </c>
      <c r="D459" t="s">
        <v>3134</v>
      </c>
      <c r="E459" t="s">
        <v>74</v>
      </c>
      <c r="F459" t="s">
        <v>74</v>
      </c>
      <c r="G459" t="s">
        <v>2681</v>
      </c>
      <c r="H459" t="s">
        <v>3135</v>
      </c>
      <c r="I459" t="s">
        <v>3136</v>
      </c>
      <c r="J459" t="s">
        <v>74</v>
      </c>
      <c r="K459" t="s">
        <v>3136</v>
      </c>
      <c r="L459" t="s">
        <v>3137</v>
      </c>
      <c r="M459" t="s">
        <v>3138</v>
      </c>
      <c r="N459" t="s">
        <v>3133</v>
      </c>
      <c r="O459" t="s">
        <v>3139</v>
      </c>
      <c r="P459" t="s">
        <v>74</v>
      </c>
      <c r="Q459" t="s">
        <v>74</v>
      </c>
      <c r="S459" t="s">
        <v>3140</v>
      </c>
      <c r="T459" t="s">
        <v>74</v>
      </c>
      <c r="U459" t="s">
        <v>82</v>
      </c>
      <c r="V459" t="s">
        <v>83</v>
      </c>
      <c r="W459">
        <v>55044</v>
      </c>
      <c r="X459" t="s">
        <v>3136</v>
      </c>
      <c r="Y459" t="s">
        <v>74</v>
      </c>
      <c r="Z459" t="s">
        <v>74</v>
      </c>
      <c r="AB459" t="s">
        <v>85</v>
      </c>
      <c r="AC459">
        <v>2</v>
      </c>
      <c r="AD459" s="1">
        <v>38909</v>
      </c>
      <c r="AE459">
        <v>8</v>
      </c>
      <c r="AG459">
        <v>69</v>
      </c>
      <c r="AH459" t="s">
        <v>74</v>
      </c>
      <c r="AI459">
        <v>0</v>
      </c>
      <c r="AL459" t="s">
        <v>74</v>
      </c>
      <c r="AQ459" t="s">
        <v>2831</v>
      </c>
      <c r="AR459" t="s">
        <v>2946</v>
      </c>
      <c r="AS459" t="s">
        <v>2833</v>
      </c>
      <c r="AT459" t="s">
        <v>3141</v>
      </c>
      <c r="AU459" t="s">
        <v>2833</v>
      </c>
      <c r="AV459" t="s">
        <v>3141</v>
      </c>
      <c r="AW459" t="s">
        <v>3142</v>
      </c>
      <c r="AX459" t="s">
        <v>2836</v>
      </c>
      <c r="AY459" t="s">
        <v>74</v>
      </c>
      <c r="AZ459" t="s">
        <v>74</v>
      </c>
      <c r="BA459" t="s">
        <v>2837</v>
      </c>
      <c r="BB459" t="s">
        <v>2833</v>
      </c>
      <c r="BC459" t="s">
        <v>74</v>
      </c>
      <c r="BD459" t="s">
        <v>74</v>
      </c>
      <c r="BE459" t="s">
        <v>74</v>
      </c>
      <c r="BF459" t="s">
        <v>74</v>
      </c>
      <c r="BG459" t="b">
        <v>0</v>
      </c>
      <c r="BH459">
        <v>1921650</v>
      </c>
      <c r="BI459" t="s">
        <v>74</v>
      </c>
      <c r="BJ459" s="2">
        <v>41862.445833333331</v>
      </c>
      <c r="BK459" s="2">
        <v>41862.445833333331</v>
      </c>
      <c r="BL459" s="2">
        <v>41862.447916666664</v>
      </c>
      <c r="BM459">
        <v>40</v>
      </c>
      <c r="BN459" t="s">
        <v>2838</v>
      </c>
      <c r="BO459">
        <v>40</v>
      </c>
      <c r="BT459" t="s">
        <v>2822</v>
      </c>
      <c r="BU459" t="s">
        <v>74</v>
      </c>
      <c r="BV459" t="s">
        <v>74</v>
      </c>
      <c r="BW459" t="s">
        <v>74</v>
      </c>
      <c r="BX459" t="s">
        <v>74</v>
      </c>
    </row>
    <row r="460" spans="1:76">
      <c r="A460" t="s">
        <v>2822</v>
      </c>
      <c r="B460">
        <v>3379488</v>
      </c>
      <c r="C460" t="s">
        <v>3143</v>
      </c>
      <c r="D460" t="s">
        <v>3144</v>
      </c>
      <c r="E460" t="s">
        <v>2747</v>
      </c>
      <c r="F460" t="s">
        <v>74</v>
      </c>
      <c r="G460" t="s">
        <v>177</v>
      </c>
      <c r="H460" t="s">
        <v>3143</v>
      </c>
      <c r="I460" t="s">
        <v>3145</v>
      </c>
      <c r="J460" t="s">
        <v>74</v>
      </c>
      <c r="K460" t="s">
        <v>3145</v>
      </c>
      <c r="L460" t="s">
        <v>3146</v>
      </c>
      <c r="M460" t="s">
        <v>74</v>
      </c>
      <c r="N460" t="s">
        <v>74</v>
      </c>
      <c r="O460" t="s">
        <v>74</v>
      </c>
      <c r="P460" t="s">
        <v>74</v>
      </c>
      <c r="Q460" t="s">
        <v>74</v>
      </c>
      <c r="S460" t="s">
        <v>3147</v>
      </c>
      <c r="T460" t="s">
        <v>74</v>
      </c>
      <c r="U460" t="s">
        <v>82</v>
      </c>
      <c r="V460" t="s">
        <v>83</v>
      </c>
      <c r="W460">
        <v>55044</v>
      </c>
      <c r="X460" t="s">
        <v>3145</v>
      </c>
      <c r="Y460" t="s">
        <v>74</v>
      </c>
      <c r="Z460" t="s">
        <v>3145</v>
      </c>
      <c r="AA460" t="s">
        <v>3146</v>
      </c>
      <c r="AB460" t="s">
        <v>85</v>
      </c>
      <c r="AC460">
        <v>2</v>
      </c>
      <c r="AD460" s="1">
        <v>38989</v>
      </c>
      <c r="AE460">
        <v>8</v>
      </c>
      <c r="AG460">
        <v>74</v>
      </c>
      <c r="AH460" t="s">
        <v>74</v>
      </c>
      <c r="AI460">
        <v>0</v>
      </c>
      <c r="AL460" t="s">
        <v>74</v>
      </c>
      <c r="AQ460" t="s">
        <v>2831</v>
      </c>
      <c r="AR460" t="s">
        <v>3016</v>
      </c>
      <c r="AS460" t="s">
        <v>2833</v>
      </c>
      <c r="AT460" t="s">
        <v>3148</v>
      </c>
      <c r="AU460" t="s">
        <v>2833</v>
      </c>
      <c r="AV460" t="s">
        <v>3148</v>
      </c>
      <c r="AW460" t="s">
        <v>3149</v>
      </c>
      <c r="AX460" t="s">
        <v>2836</v>
      </c>
      <c r="AY460" t="s">
        <v>74</v>
      </c>
      <c r="AZ460" t="s">
        <v>74</v>
      </c>
      <c r="BA460" t="s">
        <v>2837</v>
      </c>
      <c r="BB460" t="s">
        <v>3150</v>
      </c>
      <c r="BC460" t="s">
        <v>74</v>
      </c>
      <c r="BD460" t="s">
        <v>74</v>
      </c>
      <c r="BE460" t="s">
        <v>74</v>
      </c>
      <c r="BF460" t="s">
        <v>74</v>
      </c>
      <c r="BG460" t="b">
        <v>0</v>
      </c>
      <c r="BH460">
        <v>1877643</v>
      </c>
      <c r="BI460" t="s">
        <v>74</v>
      </c>
      <c r="BJ460" s="2">
        <v>41837.597222222219</v>
      </c>
      <c r="BK460" s="2">
        <v>41837.597222222219</v>
      </c>
      <c r="BL460" s="2">
        <v>41837.598611111112</v>
      </c>
      <c r="BM460">
        <v>40</v>
      </c>
      <c r="BN460" t="s">
        <v>2838</v>
      </c>
      <c r="BO460">
        <v>40</v>
      </c>
      <c r="BT460" t="s">
        <v>2822</v>
      </c>
      <c r="BU460" t="s">
        <v>74</v>
      </c>
      <c r="BV460" t="s">
        <v>74</v>
      </c>
      <c r="BW460" t="s">
        <v>74</v>
      </c>
      <c r="BX460" t="s">
        <v>74</v>
      </c>
    </row>
    <row r="461" spans="1:76">
      <c r="A461" t="s">
        <v>2822</v>
      </c>
      <c r="B461">
        <v>2260280</v>
      </c>
      <c r="C461" t="s">
        <v>3151</v>
      </c>
      <c r="D461" t="s">
        <v>3152</v>
      </c>
      <c r="E461" t="s">
        <v>74</v>
      </c>
      <c r="F461" t="s">
        <v>74</v>
      </c>
      <c r="G461" t="s">
        <v>1570</v>
      </c>
      <c r="H461" t="s">
        <v>3151</v>
      </c>
      <c r="I461" t="s">
        <v>3153</v>
      </c>
      <c r="J461" t="s">
        <v>74</v>
      </c>
      <c r="K461" t="s">
        <v>74</v>
      </c>
      <c r="L461" t="s">
        <v>3154</v>
      </c>
      <c r="M461" t="s">
        <v>339</v>
      </c>
      <c r="N461" t="s">
        <v>3151</v>
      </c>
      <c r="O461" t="s">
        <v>3153</v>
      </c>
      <c r="P461" t="s">
        <v>74</v>
      </c>
      <c r="Q461" t="s">
        <v>74</v>
      </c>
      <c r="R461" t="s">
        <v>3155</v>
      </c>
      <c r="S461" t="s">
        <v>3156</v>
      </c>
      <c r="T461" t="s">
        <v>3157</v>
      </c>
      <c r="U461" t="s">
        <v>82</v>
      </c>
      <c r="V461" t="s">
        <v>83</v>
      </c>
      <c r="W461">
        <v>55044</v>
      </c>
      <c r="X461" t="s">
        <v>3153</v>
      </c>
      <c r="Y461" t="s">
        <v>74</v>
      </c>
      <c r="Z461" t="s">
        <v>3158</v>
      </c>
      <c r="AA461" t="s">
        <v>3154</v>
      </c>
      <c r="AB461" t="s">
        <v>85</v>
      </c>
      <c r="AC461">
        <v>1</v>
      </c>
      <c r="AD461" s="1">
        <v>39562</v>
      </c>
      <c r="AE461">
        <v>6</v>
      </c>
      <c r="AG461">
        <v>45</v>
      </c>
      <c r="AH461" t="s">
        <v>74</v>
      </c>
      <c r="AI461">
        <v>0</v>
      </c>
      <c r="AL461" t="s">
        <v>2831</v>
      </c>
      <c r="AQ461" t="s">
        <v>74</v>
      </c>
      <c r="AR461" t="s">
        <v>2908</v>
      </c>
      <c r="AS461" t="s">
        <v>2833</v>
      </c>
      <c r="AT461" t="s">
        <v>3159</v>
      </c>
      <c r="AU461" t="s">
        <v>2833</v>
      </c>
      <c r="AV461" t="s">
        <v>3159</v>
      </c>
      <c r="AW461">
        <v>6083478327</v>
      </c>
      <c r="AX461" t="s">
        <v>2836</v>
      </c>
      <c r="AY461" t="s">
        <v>2925</v>
      </c>
      <c r="AZ461" t="s">
        <v>74</v>
      </c>
      <c r="BA461" t="s">
        <v>2837</v>
      </c>
      <c r="BB461" t="s">
        <v>2833</v>
      </c>
      <c r="BC461" t="s">
        <v>74</v>
      </c>
      <c r="BD461" t="s">
        <v>74</v>
      </c>
      <c r="BE461" t="s">
        <v>74</v>
      </c>
      <c r="BF461" t="s">
        <v>74</v>
      </c>
      <c r="BG461" t="b">
        <v>0</v>
      </c>
      <c r="BH461">
        <v>1901581</v>
      </c>
      <c r="BI461" t="s">
        <v>74</v>
      </c>
      <c r="BJ461" s="2">
        <v>41851.845833333333</v>
      </c>
      <c r="BK461" s="2">
        <v>41851.845833333333</v>
      </c>
      <c r="BL461" s="2">
        <v>41851.84652777778</v>
      </c>
      <c r="BM461">
        <v>40</v>
      </c>
      <c r="BN461" t="s">
        <v>2838</v>
      </c>
      <c r="BO461">
        <v>40</v>
      </c>
      <c r="BT461" t="s">
        <v>2822</v>
      </c>
      <c r="BU461" t="s">
        <v>74</v>
      </c>
      <c r="BV461" t="s">
        <v>74</v>
      </c>
      <c r="BW461" t="s">
        <v>74</v>
      </c>
      <c r="BX461" t="s">
        <v>74</v>
      </c>
    </row>
    <row r="462" spans="1:76">
      <c r="A462" t="s">
        <v>2822</v>
      </c>
      <c r="B462">
        <v>3426836</v>
      </c>
      <c r="C462" t="s">
        <v>2329</v>
      </c>
      <c r="D462" t="s">
        <v>289</v>
      </c>
      <c r="E462" t="s">
        <v>74</v>
      </c>
      <c r="F462" t="s">
        <v>74</v>
      </c>
      <c r="G462" t="s">
        <v>3160</v>
      </c>
      <c r="H462" t="s">
        <v>2329</v>
      </c>
      <c r="I462" t="s">
        <v>3161</v>
      </c>
      <c r="J462" t="s">
        <v>74</v>
      </c>
      <c r="K462" t="s">
        <v>3161</v>
      </c>
      <c r="L462" t="s">
        <v>3162</v>
      </c>
      <c r="M462" t="s">
        <v>562</v>
      </c>
      <c r="N462" t="s">
        <v>2329</v>
      </c>
      <c r="O462" t="s">
        <v>3163</v>
      </c>
      <c r="P462" t="s">
        <v>74</v>
      </c>
      <c r="Q462" t="s">
        <v>3163</v>
      </c>
      <c r="R462" t="s">
        <v>3164</v>
      </c>
      <c r="S462" t="s">
        <v>3165</v>
      </c>
      <c r="T462" t="s">
        <v>74</v>
      </c>
      <c r="U462" t="s">
        <v>2853</v>
      </c>
      <c r="V462" t="s">
        <v>83</v>
      </c>
      <c r="W462">
        <v>55124</v>
      </c>
      <c r="X462" t="s">
        <v>3161</v>
      </c>
      <c r="Y462" t="s">
        <v>74</v>
      </c>
      <c r="Z462" t="s">
        <v>74</v>
      </c>
      <c r="AB462" t="s">
        <v>85</v>
      </c>
      <c r="AC462">
        <v>1</v>
      </c>
      <c r="AD462" s="1">
        <v>39561</v>
      </c>
      <c r="AE462">
        <v>6</v>
      </c>
      <c r="AG462" t="s">
        <v>74</v>
      </c>
      <c r="AH462" t="s">
        <v>74</v>
      </c>
      <c r="AI462">
        <v>0</v>
      </c>
      <c r="AL462" t="s">
        <v>2831</v>
      </c>
      <c r="AQ462" t="s">
        <v>74</v>
      </c>
      <c r="AR462" t="s">
        <v>3016</v>
      </c>
      <c r="AS462" t="s">
        <v>2833</v>
      </c>
      <c r="AT462" t="s">
        <v>3166</v>
      </c>
      <c r="AU462" t="s">
        <v>2833</v>
      </c>
      <c r="AV462" t="s">
        <v>3166</v>
      </c>
      <c r="AW462" t="s">
        <v>3167</v>
      </c>
      <c r="AX462" t="s">
        <v>2836</v>
      </c>
      <c r="AY462" t="s">
        <v>74</v>
      </c>
      <c r="AZ462" t="s">
        <v>74</v>
      </c>
      <c r="BA462" t="s">
        <v>2837</v>
      </c>
      <c r="BB462" t="s">
        <v>3168</v>
      </c>
      <c r="BC462" t="s">
        <v>74</v>
      </c>
      <c r="BD462" t="s">
        <v>74</v>
      </c>
      <c r="BE462" t="s">
        <v>74</v>
      </c>
      <c r="BF462" t="s">
        <v>74</v>
      </c>
      <c r="BG462" t="b">
        <v>0</v>
      </c>
      <c r="BH462">
        <v>1917008</v>
      </c>
      <c r="BI462" t="s">
        <v>74</v>
      </c>
      <c r="BJ462" s="2">
        <v>41859.509722222225</v>
      </c>
      <c r="BK462" s="2">
        <v>41859.509722222225</v>
      </c>
      <c r="BL462" s="2">
        <v>41859.510416666664</v>
      </c>
      <c r="BM462">
        <v>40</v>
      </c>
      <c r="BN462" t="s">
        <v>2838</v>
      </c>
      <c r="BO462">
        <v>40</v>
      </c>
      <c r="BT462" t="s">
        <v>2822</v>
      </c>
      <c r="BU462" t="s">
        <v>74</v>
      </c>
      <c r="BV462" t="s">
        <v>74</v>
      </c>
      <c r="BW462" t="s">
        <v>74</v>
      </c>
      <c r="BX462" t="s">
        <v>74</v>
      </c>
    </row>
    <row r="463" spans="1:76">
      <c r="A463" t="s">
        <v>2822</v>
      </c>
      <c r="B463">
        <v>3332571</v>
      </c>
      <c r="C463" t="s">
        <v>3169</v>
      </c>
      <c r="D463" t="s">
        <v>3170</v>
      </c>
      <c r="E463" t="s">
        <v>74</v>
      </c>
      <c r="F463" t="s">
        <v>74</v>
      </c>
      <c r="G463" t="s">
        <v>3171</v>
      </c>
      <c r="H463" t="s">
        <v>3169</v>
      </c>
      <c r="I463" t="s">
        <v>3172</v>
      </c>
      <c r="J463" t="s">
        <v>74</v>
      </c>
      <c r="K463" t="s">
        <v>74</v>
      </c>
      <c r="L463" t="s">
        <v>3173</v>
      </c>
      <c r="M463" t="s">
        <v>74</v>
      </c>
      <c r="N463" t="s">
        <v>74</v>
      </c>
      <c r="O463" t="s">
        <v>74</v>
      </c>
      <c r="P463" t="s">
        <v>74</v>
      </c>
      <c r="Q463" t="s">
        <v>74</v>
      </c>
      <c r="S463" t="s">
        <v>3174</v>
      </c>
      <c r="T463" t="s">
        <v>74</v>
      </c>
      <c r="U463" t="s">
        <v>82</v>
      </c>
      <c r="V463" t="s">
        <v>83</v>
      </c>
      <c r="W463">
        <v>55044</v>
      </c>
      <c r="X463" t="s">
        <v>3172</v>
      </c>
      <c r="Y463" t="s">
        <v>74</v>
      </c>
      <c r="Z463" t="s">
        <v>74</v>
      </c>
      <c r="AA463" t="s">
        <v>3175</v>
      </c>
      <c r="AB463" t="s">
        <v>85</v>
      </c>
      <c r="AC463">
        <v>2</v>
      </c>
      <c r="AD463" s="1">
        <v>38964</v>
      </c>
      <c r="AE463">
        <v>8</v>
      </c>
      <c r="AG463">
        <v>61</v>
      </c>
      <c r="AH463" t="s">
        <v>74</v>
      </c>
      <c r="AI463">
        <v>0</v>
      </c>
      <c r="AL463" t="s">
        <v>74</v>
      </c>
      <c r="AQ463" t="s">
        <v>2831</v>
      </c>
      <c r="AR463" t="s">
        <v>2887</v>
      </c>
      <c r="AS463" t="s">
        <v>2833</v>
      </c>
      <c r="AT463" t="s">
        <v>3176</v>
      </c>
      <c r="AU463" t="s">
        <v>2833</v>
      </c>
      <c r="AV463" t="s">
        <v>3176</v>
      </c>
      <c r="AW463">
        <v>4192357167</v>
      </c>
      <c r="AX463" t="s">
        <v>2836</v>
      </c>
      <c r="AY463" t="s">
        <v>2937</v>
      </c>
      <c r="AZ463" t="s">
        <v>74</v>
      </c>
      <c r="BA463" t="s">
        <v>2837</v>
      </c>
      <c r="BB463" t="s">
        <v>2833</v>
      </c>
      <c r="BC463" t="s">
        <v>74</v>
      </c>
      <c r="BD463" t="s">
        <v>74</v>
      </c>
      <c r="BE463" t="s">
        <v>74</v>
      </c>
      <c r="BF463" t="s">
        <v>74</v>
      </c>
      <c r="BG463" t="b">
        <v>0</v>
      </c>
      <c r="BH463">
        <v>1832482</v>
      </c>
      <c r="BI463" t="s">
        <v>74</v>
      </c>
      <c r="BJ463" s="2">
        <v>41806.744444444441</v>
      </c>
      <c r="BK463" s="2">
        <v>41806.744444444441</v>
      </c>
      <c r="BL463" s="2">
        <v>41806.745833333334</v>
      </c>
      <c r="BM463">
        <v>55</v>
      </c>
      <c r="BN463" t="s">
        <v>2964</v>
      </c>
      <c r="BO463">
        <v>55</v>
      </c>
      <c r="BT463" t="s">
        <v>2822</v>
      </c>
      <c r="BU463" t="s">
        <v>74</v>
      </c>
      <c r="BV463" t="s">
        <v>74</v>
      </c>
      <c r="BW463" t="s">
        <v>74</v>
      </c>
      <c r="BX463" t="s">
        <v>74</v>
      </c>
    </row>
    <row r="464" spans="1:76">
      <c r="A464" t="s">
        <v>2822</v>
      </c>
      <c r="B464">
        <v>2326994</v>
      </c>
      <c r="C464" t="s">
        <v>3177</v>
      </c>
      <c r="D464" t="s">
        <v>3178</v>
      </c>
      <c r="E464" t="s">
        <v>74</v>
      </c>
      <c r="F464" t="s">
        <v>74</v>
      </c>
      <c r="G464" t="s">
        <v>3179</v>
      </c>
      <c r="H464" t="s">
        <v>3177</v>
      </c>
      <c r="I464" t="s">
        <v>3180</v>
      </c>
      <c r="J464" t="s">
        <v>74</v>
      </c>
      <c r="K464" t="s">
        <v>74</v>
      </c>
      <c r="L464" t="s">
        <v>3181</v>
      </c>
      <c r="M464" t="s">
        <v>419</v>
      </c>
      <c r="N464" t="s">
        <v>3177</v>
      </c>
      <c r="O464" t="s">
        <v>3182</v>
      </c>
      <c r="P464" t="s">
        <v>74</v>
      </c>
      <c r="Q464" t="s">
        <v>74</v>
      </c>
      <c r="R464" t="s">
        <v>3183</v>
      </c>
      <c r="S464" t="s">
        <v>3184</v>
      </c>
      <c r="T464" t="s">
        <v>74</v>
      </c>
      <c r="U464" t="s">
        <v>82</v>
      </c>
      <c r="V464" t="s">
        <v>83</v>
      </c>
      <c r="W464">
        <v>55044</v>
      </c>
      <c r="X464" t="s">
        <v>3180</v>
      </c>
      <c r="Y464" t="s">
        <v>74</v>
      </c>
      <c r="Z464" t="s">
        <v>74</v>
      </c>
      <c r="AA464" t="s">
        <v>3185</v>
      </c>
      <c r="AB464" t="s">
        <v>85</v>
      </c>
      <c r="AC464">
        <v>2</v>
      </c>
      <c r="AD464" s="1">
        <v>39264</v>
      </c>
      <c r="AE464">
        <v>7</v>
      </c>
      <c r="AG464">
        <v>51</v>
      </c>
      <c r="AH464" t="s">
        <v>74</v>
      </c>
      <c r="AI464">
        <v>0</v>
      </c>
      <c r="AL464" t="s">
        <v>74</v>
      </c>
      <c r="AQ464" t="s">
        <v>2831</v>
      </c>
      <c r="AR464" t="s">
        <v>2845</v>
      </c>
      <c r="AS464" t="s">
        <v>2833</v>
      </c>
      <c r="AT464" t="s">
        <v>3186</v>
      </c>
      <c r="AU464" t="s">
        <v>2833</v>
      </c>
      <c r="AV464" t="s">
        <v>3186</v>
      </c>
      <c r="AW464">
        <v>9524060801</v>
      </c>
      <c r="AX464" t="s">
        <v>2836</v>
      </c>
      <c r="AY464" t="s">
        <v>2916</v>
      </c>
      <c r="AZ464" t="s">
        <v>74</v>
      </c>
      <c r="BA464" t="s">
        <v>2837</v>
      </c>
      <c r="BB464" t="s">
        <v>2833</v>
      </c>
      <c r="BC464" t="s">
        <v>74</v>
      </c>
      <c r="BD464" t="s">
        <v>74</v>
      </c>
      <c r="BE464" t="s">
        <v>74</v>
      </c>
      <c r="BF464" t="s">
        <v>74</v>
      </c>
      <c r="BG464" t="b">
        <v>0</v>
      </c>
      <c r="BH464">
        <v>1858274</v>
      </c>
      <c r="BI464" t="s">
        <v>74</v>
      </c>
      <c r="BJ464" s="2">
        <v>41825.406944444447</v>
      </c>
      <c r="BK464" s="2">
        <v>41825.406944444447</v>
      </c>
      <c r="BL464" s="2">
        <v>41825.408333333333</v>
      </c>
      <c r="BM464">
        <v>40</v>
      </c>
      <c r="BN464" t="s">
        <v>2838</v>
      </c>
      <c r="BO464">
        <v>40</v>
      </c>
      <c r="BT464" t="s">
        <v>2822</v>
      </c>
      <c r="BU464" t="s">
        <v>74</v>
      </c>
      <c r="BV464" t="s">
        <v>74</v>
      </c>
      <c r="BW464" t="s">
        <v>74</v>
      </c>
      <c r="BX464" t="s">
        <v>74</v>
      </c>
    </row>
    <row r="465" spans="1:76">
      <c r="A465" t="s">
        <v>2822</v>
      </c>
      <c r="B465">
        <v>3384197</v>
      </c>
      <c r="C465" t="s">
        <v>3187</v>
      </c>
      <c r="D465" t="s">
        <v>3188</v>
      </c>
      <c r="E465" t="s">
        <v>74</v>
      </c>
      <c r="F465" t="s">
        <v>74</v>
      </c>
      <c r="G465" t="s">
        <v>362</v>
      </c>
      <c r="H465" t="s">
        <v>3187</v>
      </c>
      <c r="I465" t="s">
        <v>3189</v>
      </c>
      <c r="J465" t="s">
        <v>74</v>
      </c>
      <c r="K465" t="s">
        <v>3190</v>
      </c>
      <c r="L465" t="s">
        <v>3191</v>
      </c>
      <c r="M465" t="s">
        <v>1669</v>
      </c>
      <c r="N465" t="s">
        <v>3187</v>
      </c>
      <c r="O465" t="s">
        <v>3189</v>
      </c>
      <c r="P465" t="s">
        <v>74</v>
      </c>
      <c r="Q465" t="s">
        <v>3192</v>
      </c>
      <c r="R465" t="s">
        <v>3193</v>
      </c>
      <c r="S465" t="s">
        <v>3194</v>
      </c>
      <c r="T465" t="s">
        <v>74</v>
      </c>
      <c r="U465" t="s">
        <v>456</v>
      </c>
      <c r="V465" t="s">
        <v>83</v>
      </c>
      <c r="W465">
        <v>55372</v>
      </c>
      <c r="X465" t="s">
        <v>3189</v>
      </c>
      <c r="Y465" t="s">
        <v>74</v>
      </c>
      <c r="Z465" t="s">
        <v>74</v>
      </c>
      <c r="AB465" t="s">
        <v>85</v>
      </c>
      <c r="AC465">
        <v>2</v>
      </c>
      <c r="AD465" s="1">
        <v>38971</v>
      </c>
      <c r="AE465">
        <v>8</v>
      </c>
      <c r="AG465">
        <v>55</v>
      </c>
      <c r="AH465" t="s">
        <v>74</v>
      </c>
      <c r="AI465">
        <v>0</v>
      </c>
      <c r="AL465" t="s">
        <v>74</v>
      </c>
      <c r="AQ465" t="s">
        <v>2831</v>
      </c>
      <c r="AR465" t="s">
        <v>2878</v>
      </c>
      <c r="AS465" t="s">
        <v>3195</v>
      </c>
      <c r="AT465" t="s">
        <v>3196</v>
      </c>
      <c r="AU465" t="s">
        <v>3195</v>
      </c>
      <c r="AV465" t="s">
        <v>3196</v>
      </c>
      <c r="AW465" t="s">
        <v>3197</v>
      </c>
      <c r="AX465" t="s">
        <v>2836</v>
      </c>
      <c r="AY465" t="s">
        <v>74</v>
      </c>
      <c r="AZ465" t="s">
        <v>74</v>
      </c>
      <c r="BA465" t="s">
        <v>2837</v>
      </c>
      <c r="BB465" t="s">
        <v>2833</v>
      </c>
      <c r="BC465" t="s">
        <v>74</v>
      </c>
      <c r="BD465" t="s">
        <v>74</v>
      </c>
      <c r="BE465" t="s">
        <v>74</v>
      </c>
      <c r="BF465" t="s">
        <v>74</v>
      </c>
      <c r="BG465" t="b">
        <v>0</v>
      </c>
      <c r="BH465">
        <v>1881743</v>
      </c>
      <c r="BI465" t="s">
        <v>74</v>
      </c>
      <c r="BJ465" s="2">
        <v>41840.834027777775</v>
      </c>
      <c r="BK465" s="2">
        <v>41840.834027777775</v>
      </c>
      <c r="BL465" s="2">
        <v>41840.834722222222</v>
      </c>
      <c r="BM465">
        <v>40</v>
      </c>
      <c r="BN465" t="s">
        <v>2838</v>
      </c>
      <c r="BO465">
        <v>40</v>
      </c>
      <c r="BT465" t="s">
        <v>2822</v>
      </c>
      <c r="BU465" t="s">
        <v>74</v>
      </c>
      <c r="BV465" t="s">
        <v>74</v>
      </c>
      <c r="BW465" t="s">
        <v>74</v>
      </c>
      <c r="BX465" t="s">
        <v>74</v>
      </c>
    </row>
    <row r="466" spans="1:76">
      <c r="A466" t="s">
        <v>2822</v>
      </c>
      <c r="B466">
        <v>2393703</v>
      </c>
      <c r="C466" t="s">
        <v>3198</v>
      </c>
      <c r="D466" t="s">
        <v>1702</v>
      </c>
      <c r="E466" t="s">
        <v>74</v>
      </c>
      <c r="F466" t="s">
        <v>74</v>
      </c>
      <c r="G466" t="s">
        <v>344</v>
      </c>
      <c r="H466" t="s">
        <v>3198</v>
      </c>
      <c r="I466" t="s">
        <v>3199</v>
      </c>
      <c r="J466" t="s">
        <v>74</v>
      </c>
      <c r="K466" t="s">
        <v>74</v>
      </c>
      <c r="L466" t="s">
        <v>3200</v>
      </c>
      <c r="M466" t="s">
        <v>1963</v>
      </c>
      <c r="N466" t="s">
        <v>3198</v>
      </c>
      <c r="O466" t="s">
        <v>3201</v>
      </c>
      <c r="P466" t="s">
        <v>74</v>
      </c>
      <c r="Q466" t="s">
        <v>74</v>
      </c>
      <c r="R466" t="s">
        <v>3202</v>
      </c>
      <c r="S466" t="s">
        <v>3203</v>
      </c>
      <c r="T466" t="s">
        <v>74</v>
      </c>
      <c r="U466" t="s">
        <v>82</v>
      </c>
      <c r="V466" t="s">
        <v>83</v>
      </c>
      <c r="W466">
        <v>55044</v>
      </c>
      <c r="X466" t="s">
        <v>3199</v>
      </c>
      <c r="Y466" t="s">
        <v>74</v>
      </c>
      <c r="Z466" t="s">
        <v>3199</v>
      </c>
      <c r="AA466" t="s">
        <v>3204</v>
      </c>
      <c r="AB466" t="s">
        <v>85</v>
      </c>
      <c r="AC466">
        <v>2</v>
      </c>
      <c r="AD466" s="1">
        <v>39321</v>
      </c>
      <c r="AE466">
        <v>7</v>
      </c>
      <c r="AG466">
        <v>50</v>
      </c>
      <c r="AH466" t="s">
        <v>74</v>
      </c>
      <c r="AI466">
        <v>0</v>
      </c>
      <c r="AL466" t="s">
        <v>74</v>
      </c>
      <c r="AQ466" t="s">
        <v>2831</v>
      </c>
      <c r="AR466" t="s">
        <v>2946</v>
      </c>
      <c r="AS466" t="s">
        <v>2833</v>
      </c>
      <c r="AT466" t="s">
        <v>3205</v>
      </c>
      <c r="AU466" t="s">
        <v>2833</v>
      </c>
      <c r="AV466" t="s">
        <v>3205</v>
      </c>
      <c r="AW466" t="s">
        <v>3206</v>
      </c>
      <c r="AX466" t="s">
        <v>2836</v>
      </c>
      <c r="AY466" t="s">
        <v>74</v>
      </c>
      <c r="AZ466" t="s">
        <v>74</v>
      </c>
      <c r="BA466" t="s">
        <v>3207</v>
      </c>
      <c r="BB466" t="s">
        <v>2833</v>
      </c>
      <c r="BC466" t="s">
        <v>74</v>
      </c>
      <c r="BD466" t="s">
        <v>74</v>
      </c>
      <c r="BE466" t="s">
        <v>74</v>
      </c>
      <c r="BF466" t="s">
        <v>74</v>
      </c>
      <c r="BG466" t="b">
        <v>0</v>
      </c>
      <c r="BH466">
        <v>1864054</v>
      </c>
      <c r="BI466" t="s">
        <v>74</v>
      </c>
      <c r="BJ466" s="2">
        <v>41829.443749999999</v>
      </c>
      <c r="BK466" s="2">
        <v>41829.443749999999</v>
      </c>
      <c r="BL466" s="2">
        <v>41829.444444444445</v>
      </c>
      <c r="BM466">
        <v>50</v>
      </c>
      <c r="BN466" t="s">
        <v>3208</v>
      </c>
      <c r="BO466">
        <v>50</v>
      </c>
      <c r="BT466" t="s">
        <v>2822</v>
      </c>
      <c r="BU466" t="s">
        <v>74</v>
      </c>
      <c r="BV466" t="s">
        <v>74</v>
      </c>
      <c r="BW466" t="s">
        <v>74</v>
      </c>
      <c r="BX466" t="s">
        <v>74</v>
      </c>
    </row>
    <row r="467" spans="1:76">
      <c r="A467" t="s">
        <v>2822</v>
      </c>
      <c r="B467">
        <v>2325503</v>
      </c>
      <c r="C467" t="s">
        <v>3209</v>
      </c>
      <c r="D467" t="s">
        <v>876</v>
      </c>
      <c r="E467" t="s">
        <v>74</v>
      </c>
      <c r="F467" t="s">
        <v>74</v>
      </c>
      <c r="G467" t="s">
        <v>393</v>
      </c>
      <c r="H467" t="s">
        <v>3209</v>
      </c>
      <c r="I467" t="s">
        <v>3210</v>
      </c>
      <c r="J467" t="s">
        <v>74</v>
      </c>
      <c r="K467" t="s">
        <v>3210</v>
      </c>
      <c r="L467" t="s">
        <v>3211</v>
      </c>
      <c r="M467" t="s">
        <v>3212</v>
      </c>
      <c r="N467" t="s">
        <v>3209</v>
      </c>
      <c r="O467" t="s">
        <v>3210</v>
      </c>
      <c r="P467" t="s">
        <v>74</v>
      </c>
      <c r="Q467" t="s">
        <v>3213</v>
      </c>
      <c r="R467" t="s">
        <v>3214</v>
      </c>
      <c r="S467" t="s">
        <v>3215</v>
      </c>
      <c r="T467" t="s">
        <v>74</v>
      </c>
      <c r="U467" t="s">
        <v>82</v>
      </c>
      <c r="V467" t="s">
        <v>83</v>
      </c>
      <c r="W467">
        <v>55044</v>
      </c>
      <c r="X467" t="s">
        <v>3210</v>
      </c>
      <c r="Y467" t="s">
        <v>74</v>
      </c>
      <c r="Z467" t="s">
        <v>3210</v>
      </c>
      <c r="AA467" t="s">
        <v>3211</v>
      </c>
      <c r="AB467" t="s">
        <v>85</v>
      </c>
      <c r="AC467">
        <v>2</v>
      </c>
      <c r="AD467" s="1">
        <v>38888</v>
      </c>
      <c r="AE467">
        <v>8</v>
      </c>
      <c r="AG467">
        <v>62</v>
      </c>
      <c r="AH467" t="s">
        <v>74</v>
      </c>
      <c r="AI467">
        <v>0</v>
      </c>
      <c r="AL467" t="s">
        <v>74</v>
      </c>
      <c r="AQ467" t="s">
        <v>2831</v>
      </c>
      <c r="AR467" t="s">
        <v>2845</v>
      </c>
      <c r="AS467" t="s">
        <v>2833</v>
      </c>
      <c r="AT467" t="s">
        <v>3216</v>
      </c>
      <c r="AU467" t="s">
        <v>2833</v>
      </c>
      <c r="AV467" t="s">
        <v>3216</v>
      </c>
      <c r="AW467" t="s">
        <v>3217</v>
      </c>
      <c r="AX467" t="s">
        <v>2836</v>
      </c>
      <c r="AY467" t="s">
        <v>74</v>
      </c>
      <c r="AZ467" t="s">
        <v>74</v>
      </c>
      <c r="BA467" t="s">
        <v>2837</v>
      </c>
      <c r="BB467" t="s">
        <v>2833</v>
      </c>
      <c r="BC467" t="s">
        <v>74</v>
      </c>
      <c r="BD467" t="s">
        <v>74</v>
      </c>
      <c r="BE467" t="s">
        <v>74</v>
      </c>
      <c r="BF467" t="s">
        <v>74</v>
      </c>
      <c r="BG467" t="b">
        <v>0</v>
      </c>
      <c r="BH467">
        <v>1829468</v>
      </c>
      <c r="BI467" t="s">
        <v>74</v>
      </c>
      <c r="BJ467" s="2">
        <v>41804.754861111112</v>
      </c>
      <c r="BK467" s="2">
        <v>41804.756249999999</v>
      </c>
      <c r="BL467" s="2">
        <v>41804.757638888892</v>
      </c>
      <c r="BM467">
        <v>40</v>
      </c>
      <c r="BN467" t="s">
        <v>2838</v>
      </c>
      <c r="BO467">
        <v>40</v>
      </c>
      <c r="BT467" t="s">
        <v>2822</v>
      </c>
      <c r="BU467" t="s">
        <v>74</v>
      </c>
      <c r="BV467" t="s">
        <v>74</v>
      </c>
      <c r="BW467" t="s">
        <v>74</v>
      </c>
      <c r="BX467" t="s">
        <v>74</v>
      </c>
    </row>
    <row r="468" spans="1:76">
      <c r="A468" t="s">
        <v>2822</v>
      </c>
      <c r="B468">
        <v>3376897</v>
      </c>
      <c r="C468" t="s">
        <v>1234</v>
      </c>
      <c r="D468" t="s">
        <v>3218</v>
      </c>
      <c r="E468" t="s">
        <v>74</v>
      </c>
      <c r="F468" t="s">
        <v>74</v>
      </c>
      <c r="G468" t="s">
        <v>3219</v>
      </c>
      <c r="H468" t="s">
        <v>1234</v>
      </c>
      <c r="I468" t="s">
        <v>3220</v>
      </c>
      <c r="J468" t="s">
        <v>74</v>
      </c>
      <c r="K468" t="s">
        <v>3220</v>
      </c>
      <c r="L468" t="s">
        <v>3221</v>
      </c>
      <c r="M468" t="s">
        <v>3222</v>
      </c>
      <c r="N468" t="s">
        <v>1234</v>
      </c>
      <c r="O468" t="s">
        <v>3223</v>
      </c>
      <c r="P468" t="s">
        <v>74</v>
      </c>
      <c r="Q468" t="s">
        <v>74</v>
      </c>
      <c r="R468" t="s">
        <v>3224</v>
      </c>
      <c r="S468" t="s">
        <v>3225</v>
      </c>
      <c r="T468" t="s">
        <v>74</v>
      </c>
      <c r="U468" t="s">
        <v>82</v>
      </c>
      <c r="V468" t="s">
        <v>83</v>
      </c>
      <c r="W468">
        <v>55044</v>
      </c>
      <c r="X468" t="s">
        <v>3220</v>
      </c>
      <c r="Y468" t="s">
        <v>74</v>
      </c>
      <c r="Z468" t="s">
        <v>74</v>
      </c>
      <c r="AB468" t="s">
        <v>85</v>
      </c>
      <c r="AC468">
        <v>1</v>
      </c>
      <c r="AD468" s="1">
        <v>39363</v>
      </c>
      <c r="AE468">
        <v>7</v>
      </c>
      <c r="AG468" t="s">
        <v>74</v>
      </c>
      <c r="AH468" t="s">
        <v>74</v>
      </c>
      <c r="AI468">
        <v>0</v>
      </c>
      <c r="AL468" t="s">
        <v>2831</v>
      </c>
      <c r="AQ468" t="s">
        <v>74</v>
      </c>
      <c r="AR468" t="s">
        <v>2946</v>
      </c>
      <c r="AS468" t="s">
        <v>2833</v>
      </c>
      <c r="AT468" t="s">
        <v>3226</v>
      </c>
      <c r="AU468" t="s">
        <v>2833</v>
      </c>
      <c r="AV468" t="s">
        <v>3226</v>
      </c>
      <c r="AW468" t="s">
        <v>3227</v>
      </c>
      <c r="AX468" t="s">
        <v>2836</v>
      </c>
      <c r="AY468" t="s">
        <v>74</v>
      </c>
      <c r="AZ468" t="s">
        <v>74</v>
      </c>
      <c r="BA468" t="s">
        <v>2837</v>
      </c>
      <c r="BB468" t="s">
        <v>2833</v>
      </c>
      <c r="BC468" t="s">
        <v>74</v>
      </c>
      <c r="BD468" t="s">
        <v>74</v>
      </c>
      <c r="BE468" t="s">
        <v>74</v>
      </c>
      <c r="BF468" t="s">
        <v>74</v>
      </c>
      <c r="BG468" t="b">
        <v>0</v>
      </c>
      <c r="BH468">
        <v>1875163</v>
      </c>
      <c r="BI468" t="s">
        <v>74</v>
      </c>
      <c r="BJ468" s="2">
        <v>41835.862500000003</v>
      </c>
      <c r="BK468" s="2">
        <v>41835.862500000003</v>
      </c>
      <c r="BL468" s="2">
        <v>41835.864583333336</v>
      </c>
      <c r="BM468">
        <v>40</v>
      </c>
      <c r="BN468" t="s">
        <v>2838</v>
      </c>
      <c r="BO468">
        <v>40</v>
      </c>
      <c r="BT468" t="s">
        <v>2822</v>
      </c>
      <c r="BU468" t="s">
        <v>74</v>
      </c>
      <c r="BV468" t="s">
        <v>74</v>
      </c>
      <c r="BW468" t="s">
        <v>74</v>
      </c>
      <c r="BX468" t="s">
        <v>74</v>
      </c>
    </row>
    <row r="469" spans="1:76">
      <c r="A469" t="s">
        <v>2822</v>
      </c>
      <c r="B469">
        <v>2396454</v>
      </c>
      <c r="C469" t="s">
        <v>317</v>
      </c>
      <c r="D469" t="s">
        <v>3228</v>
      </c>
      <c r="E469" t="s">
        <v>74</v>
      </c>
      <c r="F469" t="s">
        <v>74</v>
      </c>
      <c r="G469" t="s">
        <v>319</v>
      </c>
      <c r="H469" t="s">
        <v>317</v>
      </c>
      <c r="I469" t="s">
        <v>320</v>
      </c>
      <c r="J469" t="s">
        <v>321</v>
      </c>
      <c r="K469" t="s">
        <v>322</v>
      </c>
      <c r="L469" t="s">
        <v>323</v>
      </c>
      <c r="M469" t="s">
        <v>75</v>
      </c>
      <c r="N469" t="s">
        <v>317</v>
      </c>
      <c r="O469" t="s">
        <v>320</v>
      </c>
      <c r="P469" t="s">
        <v>74</v>
      </c>
      <c r="Q469" t="s">
        <v>324</v>
      </c>
      <c r="R469" t="s">
        <v>323</v>
      </c>
      <c r="S469" t="s">
        <v>325</v>
      </c>
      <c r="T469" t="s">
        <v>74</v>
      </c>
      <c r="U469" t="s">
        <v>82</v>
      </c>
      <c r="V469" t="s">
        <v>83</v>
      </c>
      <c r="W469">
        <v>55044</v>
      </c>
      <c r="X469" t="s">
        <v>320</v>
      </c>
      <c r="Y469" t="s">
        <v>74</v>
      </c>
      <c r="Z469" t="s">
        <v>74</v>
      </c>
      <c r="AA469" t="s">
        <v>323</v>
      </c>
      <c r="AB469" t="s">
        <v>85</v>
      </c>
      <c r="AC469">
        <v>2</v>
      </c>
      <c r="AD469" s="1">
        <v>39190</v>
      </c>
      <c r="AE469">
        <v>7</v>
      </c>
      <c r="AG469">
        <v>48</v>
      </c>
      <c r="AH469" t="s">
        <v>74</v>
      </c>
      <c r="AI469">
        <v>0</v>
      </c>
      <c r="AL469" t="s">
        <v>74</v>
      </c>
      <c r="AQ469" t="s">
        <v>2831</v>
      </c>
      <c r="AR469" t="s">
        <v>2868</v>
      </c>
      <c r="AS469" t="s">
        <v>2833</v>
      </c>
      <c r="AT469" t="s">
        <v>3229</v>
      </c>
      <c r="AU469" t="s">
        <v>2833</v>
      </c>
      <c r="AV469" t="s">
        <v>3229</v>
      </c>
      <c r="AW469" t="s">
        <v>3230</v>
      </c>
      <c r="AX469" t="s">
        <v>2836</v>
      </c>
      <c r="AY469" t="s">
        <v>2925</v>
      </c>
      <c r="AZ469" t="s">
        <v>74</v>
      </c>
      <c r="BA469" t="s">
        <v>2837</v>
      </c>
      <c r="BB469" t="s">
        <v>2833</v>
      </c>
      <c r="BC469" t="s">
        <v>74</v>
      </c>
      <c r="BD469" t="s">
        <v>74</v>
      </c>
      <c r="BE469" t="s">
        <v>74</v>
      </c>
      <c r="BF469" t="s">
        <v>74</v>
      </c>
      <c r="BG469" t="b">
        <v>0</v>
      </c>
      <c r="BH469">
        <v>1908536</v>
      </c>
      <c r="BI469" t="s">
        <v>74</v>
      </c>
      <c r="BJ469" s="2">
        <v>41855.458333333336</v>
      </c>
      <c r="BK469" s="2">
        <v>41855.458333333336</v>
      </c>
      <c r="BL469" s="2">
        <v>41855.459027777775</v>
      </c>
      <c r="BM469">
        <v>40</v>
      </c>
      <c r="BN469" t="s">
        <v>2838</v>
      </c>
      <c r="BO469">
        <v>40</v>
      </c>
      <c r="BT469" t="s">
        <v>2822</v>
      </c>
      <c r="BU469" t="s">
        <v>74</v>
      </c>
      <c r="BV469" t="s">
        <v>74</v>
      </c>
      <c r="BW469" t="s">
        <v>74</v>
      </c>
      <c r="BX469" t="s">
        <v>74</v>
      </c>
    </row>
    <row r="470" spans="1:76">
      <c r="A470" t="s">
        <v>2822</v>
      </c>
      <c r="B470">
        <v>3430093</v>
      </c>
      <c r="C470" t="s">
        <v>3231</v>
      </c>
      <c r="D470" t="s">
        <v>795</v>
      </c>
      <c r="E470" t="s">
        <v>74</v>
      </c>
      <c r="F470" t="s">
        <v>74</v>
      </c>
      <c r="G470" t="s">
        <v>2566</v>
      </c>
      <c r="H470" t="s">
        <v>3231</v>
      </c>
      <c r="I470" t="s">
        <v>3232</v>
      </c>
      <c r="J470" t="s">
        <v>74</v>
      </c>
      <c r="K470" t="s">
        <v>74</v>
      </c>
      <c r="L470" t="s">
        <v>3233</v>
      </c>
      <c r="M470" t="s">
        <v>475</v>
      </c>
      <c r="N470" t="s">
        <v>3231</v>
      </c>
      <c r="O470" t="s">
        <v>3234</v>
      </c>
      <c r="P470" t="s">
        <v>74</v>
      </c>
      <c r="Q470" t="s">
        <v>74</v>
      </c>
      <c r="R470" t="s">
        <v>3235</v>
      </c>
      <c r="S470" t="s">
        <v>3236</v>
      </c>
      <c r="T470" t="s">
        <v>74</v>
      </c>
      <c r="U470" t="s">
        <v>858</v>
      </c>
      <c r="V470" t="s">
        <v>83</v>
      </c>
      <c r="W470">
        <v>55044</v>
      </c>
      <c r="X470" t="s">
        <v>3232</v>
      </c>
      <c r="Y470" t="s">
        <v>74</v>
      </c>
      <c r="Z470" t="s">
        <v>74</v>
      </c>
      <c r="AB470" t="s">
        <v>85</v>
      </c>
      <c r="AC470">
        <v>1</v>
      </c>
      <c r="AD470" s="1">
        <v>39505</v>
      </c>
      <c r="AE470">
        <v>6</v>
      </c>
      <c r="AG470" t="s">
        <v>74</v>
      </c>
      <c r="AH470" t="s">
        <v>74</v>
      </c>
      <c r="AI470">
        <v>0</v>
      </c>
      <c r="AL470" t="s">
        <v>2831</v>
      </c>
      <c r="AQ470" t="s">
        <v>74</v>
      </c>
      <c r="AR470" t="s">
        <v>3237</v>
      </c>
      <c r="AS470" t="s">
        <v>2833</v>
      </c>
      <c r="AT470" t="s">
        <v>3238</v>
      </c>
      <c r="AU470" t="s">
        <v>2833</v>
      </c>
      <c r="AV470" t="s">
        <v>3238</v>
      </c>
      <c r="AW470">
        <v>5074608238</v>
      </c>
      <c r="AX470" t="s">
        <v>2836</v>
      </c>
      <c r="AY470" t="s">
        <v>74</v>
      </c>
      <c r="AZ470" t="s">
        <v>74</v>
      </c>
      <c r="BA470" t="s">
        <v>2837</v>
      </c>
      <c r="BB470" t="s">
        <v>2833</v>
      </c>
      <c r="BC470" t="s">
        <v>74</v>
      </c>
      <c r="BD470" t="s">
        <v>74</v>
      </c>
      <c r="BE470" t="s">
        <v>74</v>
      </c>
      <c r="BF470" t="s">
        <v>74</v>
      </c>
      <c r="BG470" t="b">
        <v>0</v>
      </c>
      <c r="BH470">
        <v>1919832</v>
      </c>
      <c r="BI470" t="s">
        <v>74</v>
      </c>
      <c r="BJ470" s="2">
        <v>41861.520833333336</v>
      </c>
      <c r="BK470" s="2">
        <v>41861.520833333336</v>
      </c>
      <c r="BL470" s="2">
        <v>41861.522222222222</v>
      </c>
      <c r="BM470">
        <v>40</v>
      </c>
      <c r="BN470" t="s">
        <v>2838</v>
      </c>
      <c r="BO470">
        <v>40</v>
      </c>
      <c r="BT470" t="s">
        <v>2822</v>
      </c>
      <c r="BU470" t="s">
        <v>74</v>
      </c>
      <c r="BV470" t="s">
        <v>74</v>
      </c>
      <c r="BW470" t="s">
        <v>74</v>
      </c>
      <c r="BX470" t="s">
        <v>74</v>
      </c>
    </row>
    <row r="471" spans="1:76">
      <c r="A471" t="s">
        <v>2822</v>
      </c>
      <c r="B471">
        <v>3284327</v>
      </c>
      <c r="C471" t="s">
        <v>1435</v>
      </c>
      <c r="D471" t="s">
        <v>222</v>
      </c>
      <c r="E471" t="s">
        <v>217</v>
      </c>
      <c r="F471" t="s">
        <v>74</v>
      </c>
      <c r="G471" t="s">
        <v>1436</v>
      </c>
      <c r="H471" t="s">
        <v>1435</v>
      </c>
      <c r="I471" t="s">
        <v>1437</v>
      </c>
      <c r="J471" t="s">
        <v>74</v>
      </c>
      <c r="K471" t="s">
        <v>1437</v>
      </c>
      <c r="L471" t="s">
        <v>1438</v>
      </c>
      <c r="M471" t="s">
        <v>1439</v>
      </c>
      <c r="N471" t="s">
        <v>1435</v>
      </c>
      <c r="O471" t="s">
        <v>1440</v>
      </c>
      <c r="P471" t="s">
        <v>74</v>
      </c>
      <c r="Q471" t="s">
        <v>1440</v>
      </c>
      <c r="R471" t="s">
        <v>1441</v>
      </c>
      <c r="S471" t="s">
        <v>1442</v>
      </c>
      <c r="T471" t="s">
        <v>74</v>
      </c>
      <c r="U471" t="s">
        <v>82</v>
      </c>
      <c r="V471" t="s">
        <v>83</v>
      </c>
      <c r="W471">
        <v>55044</v>
      </c>
      <c r="X471" t="s">
        <v>1437</v>
      </c>
      <c r="Y471" t="s">
        <v>74</v>
      </c>
      <c r="Z471" t="s">
        <v>74</v>
      </c>
      <c r="AA471" t="s">
        <v>1438</v>
      </c>
      <c r="AB471" t="s">
        <v>85</v>
      </c>
      <c r="AC471">
        <v>1</v>
      </c>
      <c r="AD471" s="1">
        <v>39398</v>
      </c>
      <c r="AE471">
        <v>7</v>
      </c>
      <c r="AG471">
        <v>55</v>
      </c>
      <c r="AH471" t="s">
        <v>74</v>
      </c>
      <c r="AI471">
        <v>0</v>
      </c>
      <c r="AL471" t="s">
        <v>2831</v>
      </c>
      <c r="AQ471" t="s">
        <v>74</v>
      </c>
      <c r="AR471" t="s">
        <v>2845</v>
      </c>
      <c r="AS471" t="s">
        <v>2833</v>
      </c>
      <c r="AT471" t="s">
        <v>3239</v>
      </c>
      <c r="AU471" t="s">
        <v>2833</v>
      </c>
      <c r="AV471" t="s">
        <v>3239</v>
      </c>
      <c r="AW471" t="s">
        <v>3240</v>
      </c>
      <c r="AX471" t="s">
        <v>2836</v>
      </c>
      <c r="AY471" t="s">
        <v>74</v>
      </c>
      <c r="AZ471" t="s">
        <v>74</v>
      </c>
      <c r="BA471" t="s">
        <v>2837</v>
      </c>
      <c r="BB471" t="s">
        <v>2833</v>
      </c>
      <c r="BC471" t="s">
        <v>74</v>
      </c>
      <c r="BD471" t="s">
        <v>74</v>
      </c>
      <c r="BE471" t="s">
        <v>74</v>
      </c>
      <c r="BF471" t="s">
        <v>74</v>
      </c>
      <c r="BG471" t="b">
        <v>0</v>
      </c>
      <c r="BH471">
        <v>1787848</v>
      </c>
      <c r="BI471" t="s">
        <v>74</v>
      </c>
      <c r="BJ471" s="2">
        <v>41778.634027777778</v>
      </c>
      <c r="BK471" s="2">
        <v>41778.634027777778</v>
      </c>
      <c r="BL471" s="2">
        <v>41778.635416666664</v>
      </c>
      <c r="BM471">
        <v>40</v>
      </c>
      <c r="BN471" t="s">
        <v>2838</v>
      </c>
      <c r="BO471">
        <v>40</v>
      </c>
      <c r="BT471" t="s">
        <v>2822</v>
      </c>
      <c r="BU471" t="s">
        <v>74</v>
      </c>
      <c r="BV471" t="s">
        <v>74</v>
      </c>
      <c r="BW471" t="s">
        <v>74</v>
      </c>
      <c r="BX471" t="s">
        <v>74</v>
      </c>
    </row>
    <row r="472" spans="1:76">
      <c r="A472" t="s">
        <v>2822</v>
      </c>
      <c r="B472">
        <v>2396615</v>
      </c>
      <c r="C472" t="s">
        <v>2286</v>
      </c>
      <c r="D472" t="s">
        <v>1136</v>
      </c>
      <c r="E472" t="s">
        <v>74</v>
      </c>
      <c r="F472" t="s">
        <v>74</v>
      </c>
      <c r="G472" t="s">
        <v>1136</v>
      </c>
      <c r="H472" t="s">
        <v>2286</v>
      </c>
      <c r="I472" t="s">
        <v>3241</v>
      </c>
      <c r="J472" t="s">
        <v>74</v>
      </c>
      <c r="K472" t="s">
        <v>74</v>
      </c>
      <c r="L472" t="s">
        <v>3242</v>
      </c>
      <c r="M472" t="s">
        <v>74</v>
      </c>
      <c r="N472" t="s">
        <v>74</v>
      </c>
      <c r="O472" t="s">
        <v>74</v>
      </c>
      <c r="P472" t="s">
        <v>74</v>
      </c>
      <c r="Q472" t="s">
        <v>74</v>
      </c>
      <c r="S472" t="s">
        <v>3243</v>
      </c>
      <c r="T472" t="s">
        <v>74</v>
      </c>
      <c r="U472" t="s">
        <v>82</v>
      </c>
      <c r="V472" t="s">
        <v>83</v>
      </c>
      <c r="W472">
        <v>55044</v>
      </c>
      <c r="X472" t="s">
        <v>3241</v>
      </c>
      <c r="Y472" t="s">
        <v>74</v>
      </c>
      <c r="Z472" t="s">
        <v>74</v>
      </c>
      <c r="AA472" t="s">
        <v>3242</v>
      </c>
      <c r="AB472" t="s">
        <v>85</v>
      </c>
      <c r="AC472">
        <v>2</v>
      </c>
      <c r="AD472" s="1">
        <v>39071</v>
      </c>
      <c r="AE472">
        <v>8</v>
      </c>
      <c r="AG472">
        <v>45</v>
      </c>
      <c r="AH472" t="s">
        <v>74</v>
      </c>
      <c r="AI472">
        <v>0</v>
      </c>
      <c r="AL472" t="s">
        <v>74</v>
      </c>
      <c r="AQ472" t="s">
        <v>2831</v>
      </c>
      <c r="AR472" t="s">
        <v>2878</v>
      </c>
      <c r="AS472" t="s">
        <v>2833</v>
      </c>
      <c r="AT472" t="s">
        <v>3244</v>
      </c>
      <c r="AU472" t="s">
        <v>2833</v>
      </c>
      <c r="AV472" t="s">
        <v>3244</v>
      </c>
      <c r="AW472" t="s">
        <v>3245</v>
      </c>
      <c r="AX472" t="s">
        <v>2836</v>
      </c>
      <c r="AY472" t="s">
        <v>74</v>
      </c>
      <c r="AZ472" t="s">
        <v>74</v>
      </c>
      <c r="BA472" t="s">
        <v>2837</v>
      </c>
      <c r="BB472" t="s">
        <v>2833</v>
      </c>
      <c r="BC472" t="s">
        <v>74</v>
      </c>
      <c r="BD472" t="s">
        <v>74</v>
      </c>
      <c r="BE472" t="s">
        <v>74</v>
      </c>
      <c r="BF472" t="s">
        <v>74</v>
      </c>
      <c r="BG472" t="b">
        <v>0</v>
      </c>
      <c r="BH472">
        <v>1861876</v>
      </c>
      <c r="BI472" t="s">
        <v>74</v>
      </c>
      <c r="BJ472" s="2">
        <v>41828.315972222219</v>
      </c>
      <c r="BK472" s="2">
        <v>41828.315972222219</v>
      </c>
      <c r="BL472" s="2">
        <v>41828.317361111112</v>
      </c>
      <c r="BM472">
        <v>40</v>
      </c>
      <c r="BN472" t="s">
        <v>2838</v>
      </c>
      <c r="BO472">
        <v>40</v>
      </c>
      <c r="BT472" t="s">
        <v>2822</v>
      </c>
      <c r="BU472" t="s">
        <v>74</v>
      </c>
      <c r="BV472" t="s">
        <v>74</v>
      </c>
      <c r="BW472" t="s">
        <v>74</v>
      </c>
      <c r="BX472" t="s">
        <v>74</v>
      </c>
    </row>
    <row r="473" spans="1:76">
      <c r="A473" t="s">
        <v>2822</v>
      </c>
      <c r="B473">
        <v>2390422</v>
      </c>
      <c r="C473" t="s">
        <v>338</v>
      </c>
      <c r="D473" t="s">
        <v>189</v>
      </c>
      <c r="E473" t="s">
        <v>74</v>
      </c>
      <c r="F473" t="s">
        <v>74</v>
      </c>
      <c r="G473" t="s">
        <v>602</v>
      </c>
      <c r="H473" t="s">
        <v>338</v>
      </c>
      <c r="I473" t="s">
        <v>3246</v>
      </c>
      <c r="J473" t="s">
        <v>74</v>
      </c>
      <c r="K473" t="s">
        <v>74</v>
      </c>
      <c r="L473" t="s">
        <v>3247</v>
      </c>
      <c r="M473" t="s">
        <v>74</v>
      </c>
      <c r="N473" t="s">
        <v>74</v>
      </c>
      <c r="O473" t="s">
        <v>74</v>
      </c>
      <c r="P473" t="s">
        <v>74</v>
      </c>
      <c r="Q473" t="s">
        <v>74</v>
      </c>
      <c r="S473" t="s">
        <v>3248</v>
      </c>
      <c r="T473" t="s">
        <v>74</v>
      </c>
      <c r="U473" t="s">
        <v>82</v>
      </c>
      <c r="V473" t="s">
        <v>83</v>
      </c>
      <c r="W473">
        <v>55044</v>
      </c>
      <c r="X473" t="s">
        <v>3246</v>
      </c>
      <c r="Y473" t="s">
        <v>74</v>
      </c>
      <c r="Z473" t="s">
        <v>74</v>
      </c>
      <c r="AA473" t="s">
        <v>3249</v>
      </c>
      <c r="AB473" t="s">
        <v>85</v>
      </c>
      <c r="AC473">
        <v>2</v>
      </c>
      <c r="AD473" s="1">
        <v>39163</v>
      </c>
      <c r="AE473">
        <v>7</v>
      </c>
      <c r="AG473">
        <v>58</v>
      </c>
      <c r="AH473" t="s">
        <v>74</v>
      </c>
      <c r="AI473">
        <v>0</v>
      </c>
      <c r="AL473" t="s">
        <v>74</v>
      </c>
      <c r="AQ473" t="s">
        <v>2831</v>
      </c>
      <c r="AR473" t="s">
        <v>2868</v>
      </c>
      <c r="AS473" t="s">
        <v>2833</v>
      </c>
      <c r="AT473" t="s">
        <v>3250</v>
      </c>
      <c r="AU473" t="s">
        <v>2833</v>
      </c>
      <c r="AV473" t="s">
        <v>3250</v>
      </c>
      <c r="AW473">
        <v>6123257929</v>
      </c>
      <c r="AX473" t="s">
        <v>2836</v>
      </c>
      <c r="AY473" t="s">
        <v>74</v>
      </c>
      <c r="AZ473" t="s">
        <v>74</v>
      </c>
      <c r="BA473" t="s">
        <v>2837</v>
      </c>
      <c r="BB473" t="s">
        <v>2833</v>
      </c>
      <c r="BC473" t="s">
        <v>74</v>
      </c>
      <c r="BD473" t="s">
        <v>74</v>
      </c>
      <c r="BE473" t="s">
        <v>74</v>
      </c>
      <c r="BF473" t="s">
        <v>74</v>
      </c>
      <c r="BG473" t="b">
        <v>0</v>
      </c>
      <c r="BH473">
        <v>1914543</v>
      </c>
      <c r="BI473" t="s">
        <v>74</v>
      </c>
      <c r="BJ473" s="2">
        <v>41858.425694444442</v>
      </c>
      <c r="BK473" s="2">
        <v>41858.425694444442</v>
      </c>
      <c r="BL473" s="2">
        <v>41858.427083333336</v>
      </c>
      <c r="BM473">
        <v>40</v>
      </c>
      <c r="BN473" t="s">
        <v>2838</v>
      </c>
      <c r="BO473">
        <v>40</v>
      </c>
      <c r="BT473" t="s">
        <v>2822</v>
      </c>
      <c r="BU473" t="s">
        <v>74</v>
      </c>
      <c r="BV473" t="s">
        <v>74</v>
      </c>
      <c r="BW473" t="s">
        <v>74</v>
      </c>
      <c r="BX473" t="s">
        <v>74</v>
      </c>
    </row>
    <row r="474" spans="1:76">
      <c r="A474" t="s">
        <v>2822</v>
      </c>
      <c r="B474">
        <v>2403925</v>
      </c>
      <c r="C474" t="s">
        <v>3251</v>
      </c>
      <c r="D474" t="s">
        <v>912</v>
      </c>
      <c r="E474" t="s">
        <v>74</v>
      </c>
      <c r="F474" t="s">
        <v>74</v>
      </c>
      <c r="G474" t="s">
        <v>130</v>
      </c>
      <c r="H474" t="s">
        <v>3251</v>
      </c>
      <c r="I474" t="s">
        <v>3252</v>
      </c>
      <c r="J474" t="s">
        <v>74</v>
      </c>
      <c r="K474" t="s">
        <v>74</v>
      </c>
      <c r="L474" t="s">
        <v>3253</v>
      </c>
      <c r="M474" t="s">
        <v>3254</v>
      </c>
      <c r="N474" t="s">
        <v>3251</v>
      </c>
      <c r="O474" t="s">
        <v>3252</v>
      </c>
      <c r="P474" t="s">
        <v>74</v>
      </c>
      <c r="Q474" t="s">
        <v>74</v>
      </c>
      <c r="R474" t="s">
        <v>3255</v>
      </c>
      <c r="S474" t="s">
        <v>3256</v>
      </c>
      <c r="T474" t="s">
        <v>74</v>
      </c>
      <c r="U474" t="s">
        <v>82</v>
      </c>
      <c r="V474" t="s">
        <v>83</v>
      </c>
      <c r="W474">
        <v>55044</v>
      </c>
      <c r="X474" t="s">
        <v>3252</v>
      </c>
      <c r="Y474" t="s">
        <v>74</v>
      </c>
      <c r="Z474" t="s">
        <v>74</v>
      </c>
      <c r="AA474" t="s">
        <v>3257</v>
      </c>
      <c r="AB474" t="s">
        <v>85</v>
      </c>
      <c r="AC474">
        <v>2</v>
      </c>
      <c r="AD474" s="1">
        <v>39228</v>
      </c>
      <c r="AE474">
        <v>7</v>
      </c>
      <c r="AG474">
        <v>50</v>
      </c>
      <c r="AH474" t="s">
        <v>74</v>
      </c>
      <c r="AI474">
        <v>0</v>
      </c>
      <c r="AL474" t="s">
        <v>74</v>
      </c>
      <c r="AQ474" t="s">
        <v>2831</v>
      </c>
      <c r="AR474" t="s">
        <v>2868</v>
      </c>
      <c r="AS474" t="s">
        <v>2833</v>
      </c>
      <c r="AT474" t="s">
        <v>3258</v>
      </c>
      <c r="AU474" t="s">
        <v>2833</v>
      </c>
      <c r="AV474" t="s">
        <v>3258</v>
      </c>
      <c r="AW474" t="s">
        <v>3259</v>
      </c>
      <c r="AX474" t="s">
        <v>2836</v>
      </c>
      <c r="AY474" t="s">
        <v>74</v>
      </c>
      <c r="AZ474" t="s">
        <v>74</v>
      </c>
      <c r="BA474" t="s">
        <v>2837</v>
      </c>
      <c r="BB474" t="s">
        <v>2833</v>
      </c>
      <c r="BC474" t="s">
        <v>74</v>
      </c>
      <c r="BD474" t="s">
        <v>74</v>
      </c>
      <c r="BE474" t="s">
        <v>74</v>
      </c>
      <c r="BF474" t="s">
        <v>74</v>
      </c>
      <c r="BG474" t="b">
        <v>0</v>
      </c>
      <c r="BH474">
        <v>1826869</v>
      </c>
      <c r="BI474" t="s">
        <v>74</v>
      </c>
      <c r="BJ474" s="2">
        <v>41802.779166666667</v>
      </c>
      <c r="BK474" s="2">
        <v>41802.779166666667</v>
      </c>
      <c r="BL474" s="2">
        <v>41802.779861111114</v>
      </c>
      <c r="BM474">
        <v>40</v>
      </c>
      <c r="BN474" t="s">
        <v>2838</v>
      </c>
      <c r="BO474">
        <v>40</v>
      </c>
      <c r="BT474" t="s">
        <v>2822</v>
      </c>
      <c r="BU474" t="s">
        <v>74</v>
      </c>
      <c r="BV474" t="s">
        <v>74</v>
      </c>
      <c r="BW474" t="s">
        <v>74</v>
      </c>
      <c r="BX474" t="s">
        <v>74</v>
      </c>
    </row>
    <row r="475" spans="1:76">
      <c r="A475" t="s">
        <v>2822</v>
      </c>
      <c r="B475">
        <v>2327110</v>
      </c>
      <c r="C475" t="s">
        <v>347</v>
      </c>
      <c r="D475" t="s">
        <v>90</v>
      </c>
      <c r="E475" t="s">
        <v>74</v>
      </c>
      <c r="F475" t="s">
        <v>74</v>
      </c>
      <c r="G475" t="s">
        <v>3260</v>
      </c>
      <c r="H475" t="s">
        <v>347</v>
      </c>
      <c r="I475" t="s">
        <v>3261</v>
      </c>
      <c r="J475" t="s">
        <v>74</v>
      </c>
      <c r="K475" t="s">
        <v>3261</v>
      </c>
      <c r="L475" t="s">
        <v>3262</v>
      </c>
      <c r="M475" t="s">
        <v>189</v>
      </c>
      <c r="N475" t="s">
        <v>347</v>
      </c>
      <c r="O475" t="s">
        <v>3263</v>
      </c>
      <c r="P475" t="s">
        <v>74</v>
      </c>
      <c r="Q475" t="s">
        <v>3263</v>
      </c>
      <c r="R475" t="s">
        <v>3264</v>
      </c>
      <c r="S475" t="s">
        <v>3265</v>
      </c>
      <c r="T475" t="s">
        <v>74</v>
      </c>
      <c r="U475" t="s">
        <v>82</v>
      </c>
      <c r="V475" t="s">
        <v>83</v>
      </c>
      <c r="W475">
        <v>55044</v>
      </c>
      <c r="X475" t="s">
        <v>3261</v>
      </c>
      <c r="Y475" t="s">
        <v>74</v>
      </c>
      <c r="Z475" t="s">
        <v>74</v>
      </c>
      <c r="AA475" t="s">
        <v>3262</v>
      </c>
      <c r="AB475" t="s">
        <v>85</v>
      </c>
      <c r="AC475">
        <v>2</v>
      </c>
      <c r="AD475" s="1">
        <v>39170</v>
      </c>
      <c r="AE475">
        <v>7</v>
      </c>
      <c r="AG475">
        <v>54</v>
      </c>
      <c r="AH475" t="s">
        <v>74</v>
      </c>
      <c r="AI475">
        <v>0</v>
      </c>
      <c r="AL475" t="s">
        <v>74</v>
      </c>
      <c r="AQ475" t="s">
        <v>2831</v>
      </c>
      <c r="AR475" t="s">
        <v>2854</v>
      </c>
      <c r="AS475" t="s">
        <v>2833</v>
      </c>
      <c r="AT475" t="s">
        <v>3266</v>
      </c>
      <c r="AU475" t="s">
        <v>2833</v>
      </c>
      <c r="AV475" t="s">
        <v>3266</v>
      </c>
      <c r="AW475" t="s">
        <v>3267</v>
      </c>
      <c r="AX475" t="s">
        <v>2836</v>
      </c>
      <c r="AY475" t="s">
        <v>74</v>
      </c>
      <c r="AZ475" t="s">
        <v>74</v>
      </c>
      <c r="BA475" t="s">
        <v>2837</v>
      </c>
      <c r="BB475" t="s">
        <v>2833</v>
      </c>
      <c r="BC475" t="s">
        <v>74</v>
      </c>
      <c r="BD475" t="s">
        <v>74</v>
      </c>
      <c r="BE475" t="s">
        <v>74</v>
      </c>
      <c r="BF475" t="s">
        <v>74</v>
      </c>
      <c r="BG475" t="b">
        <v>0</v>
      </c>
      <c r="BH475">
        <v>1802824</v>
      </c>
      <c r="BI475" t="s">
        <v>74</v>
      </c>
      <c r="BJ475" s="2">
        <v>41788.75</v>
      </c>
      <c r="BK475" s="2">
        <v>41788.75</v>
      </c>
      <c r="BL475" s="2">
        <v>41788.75277777778</v>
      </c>
      <c r="BM475">
        <v>40</v>
      </c>
      <c r="BN475" t="s">
        <v>2838</v>
      </c>
      <c r="BO475">
        <v>40</v>
      </c>
      <c r="BT475" t="s">
        <v>2822</v>
      </c>
      <c r="BU475" t="s">
        <v>74</v>
      </c>
      <c r="BV475" t="s">
        <v>74</v>
      </c>
      <c r="BW475" t="s">
        <v>74</v>
      </c>
      <c r="BX475" t="s">
        <v>74</v>
      </c>
    </row>
    <row r="476" spans="1:76">
      <c r="A476" t="s">
        <v>2822</v>
      </c>
      <c r="B476">
        <v>3326555</v>
      </c>
      <c r="C476" t="s">
        <v>347</v>
      </c>
      <c r="D476" t="s">
        <v>3268</v>
      </c>
      <c r="E476" t="s">
        <v>74</v>
      </c>
      <c r="F476" t="s">
        <v>74</v>
      </c>
      <c r="G476" t="s">
        <v>353</v>
      </c>
      <c r="H476" t="s">
        <v>347</v>
      </c>
      <c r="I476" t="s">
        <v>350</v>
      </c>
      <c r="J476" t="s">
        <v>74</v>
      </c>
      <c r="K476" t="s">
        <v>74</v>
      </c>
      <c r="L476" t="s">
        <v>355</v>
      </c>
      <c r="M476" t="s">
        <v>74</v>
      </c>
      <c r="N476" t="s">
        <v>74</v>
      </c>
      <c r="O476" t="s">
        <v>74</v>
      </c>
      <c r="P476" t="s">
        <v>74</v>
      </c>
      <c r="Q476" t="s">
        <v>74</v>
      </c>
      <c r="S476" t="s">
        <v>356</v>
      </c>
      <c r="T476" t="s">
        <v>74</v>
      </c>
      <c r="U476" t="s">
        <v>82</v>
      </c>
      <c r="V476" t="s">
        <v>83</v>
      </c>
      <c r="W476">
        <v>55044</v>
      </c>
      <c r="X476" t="s">
        <v>350</v>
      </c>
      <c r="Y476" t="s">
        <v>74</v>
      </c>
      <c r="Z476" t="s">
        <v>74</v>
      </c>
      <c r="AA476" t="s">
        <v>355</v>
      </c>
      <c r="AB476" t="s">
        <v>85</v>
      </c>
      <c r="AC476">
        <v>1</v>
      </c>
      <c r="AD476" s="1">
        <v>39382</v>
      </c>
      <c r="AE476">
        <v>7</v>
      </c>
      <c r="AG476">
        <v>46</v>
      </c>
      <c r="AH476" t="s">
        <v>74</v>
      </c>
      <c r="AI476">
        <v>0</v>
      </c>
      <c r="AL476" t="s">
        <v>2831</v>
      </c>
      <c r="AQ476" t="s">
        <v>74</v>
      </c>
      <c r="AR476" t="s">
        <v>2908</v>
      </c>
      <c r="AS476" t="s">
        <v>2833</v>
      </c>
      <c r="AT476" t="s">
        <v>3269</v>
      </c>
      <c r="AU476" t="s">
        <v>2833</v>
      </c>
      <c r="AV476" t="s">
        <v>3269</v>
      </c>
      <c r="AW476">
        <v>6512488649</v>
      </c>
      <c r="AX476" t="s">
        <v>2836</v>
      </c>
      <c r="AY476" t="s">
        <v>74</v>
      </c>
      <c r="AZ476" t="s">
        <v>74</v>
      </c>
      <c r="BA476" t="s">
        <v>2837</v>
      </c>
      <c r="BB476" t="s">
        <v>3270</v>
      </c>
      <c r="BC476" t="s">
        <v>74</v>
      </c>
      <c r="BD476" t="s">
        <v>74</v>
      </c>
      <c r="BE476" t="s">
        <v>74</v>
      </c>
      <c r="BF476" t="s">
        <v>74</v>
      </c>
      <c r="BG476" t="b">
        <v>0</v>
      </c>
      <c r="BH476">
        <v>1826716</v>
      </c>
      <c r="BI476" t="s">
        <v>74</v>
      </c>
      <c r="BJ476" s="2">
        <v>41802.701388888891</v>
      </c>
      <c r="BK476" s="2">
        <v>41802.701388888891</v>
      </c>
      <c r="BL476" s="2">
        <v>41802.70416666667</v>
      </c>
      <c r="BM476">
        <v>40</v>
      </c>
      <c r="BN476" t="s">
        <v>2838</v>
      </c>
      <c r="BO476">
        <v>40</v>
      </c>
      <c r="BT476" t="s">
        <v>2822</v>
      </c>
      <c r="BU476" t="s">
        <v>74</v>
      </c>
      <c r="BV476" t="s">
        <v>74</v>
      </c>
      <c r="BW476" t="s">
        <v>74</v>
      </c>
      <c r="BX476" t="s">
        <v>74</v>
      </c>
    </row>
    <row r="477" spans="1:76">
      <c r="A477" t="s">
        <v>2822</v>
      </c>
      <c r="B477">
        <v>3404152</v>
      </c>
      <c r="C477" t="s">
        <v>3271</v>
      </c>
      <c r="D477" t="s">
        <v>3134</v>
      </c>
      <c r="E477" t="s">
        <v>74</v>
      </c>
      <c r="F477" t="s">
        <v>74</v>
      </c>
      <c r="G477" t="s">
        <v>160</v>
      </c>
      <c r="H477" t="s">
        <v>3271</v>
      </c>
      <c r="I477" t="s">
        <v>3272</v>
      </c>
      <c r="J477" t="s">
        <v>74</v>
      </c>
      <c r="K477" t="s">
        <v>74</v>
      </c>
      <c r="L477" t="s">
        <v>3273</v>
      </c>
      <c r="M477" t="s">
        <v>3274</v>
      </c>
      <c r="N477" t="s">
        <v>3271</v>
      </c>
      <c r="O477" t="s">
        <v>3275</v>
      </c>
      <c r="P477" t="s">
        <v>74</v>
      </c>
      <c r="Q477" t="s">
        <v>74</v>
      </c>
      <c r="R477" t="s">
        <v>3276</v>
      </c>
      <c r="S477" t="s">
        <v>3277</v>
      </c>
      <c r="T477" t="s">
        <v>74</v>
      </c>
      <c r="U477" t="s">
        <v>82</v>
      </c>
      <c r="V477" t="s">
        <v>83</v>
      </c>
      <c r="W477">
        <v>55044</v>
      </c>
      <c r="X477" t="s">
        <v>3272</v>
      </c>
      <c r="Y477" t="s">
        <v>74</v>
      </c>
      <c r="Z477" t="s">
        <v>74</v>
      </c>
      <c r="AB477" t="s">
        <v>85</v>
      </c>
      <c r="AC477">
        <v>1</v>
      </c>
      <c r="AD477" s="1">
        <v>39408</v>
      </c>
      <c r="AE477">
        <v>7</v>
      </c>
      <c r="AG477">
        <v>60</v>
      </c>
      <c r="AH477" t="s">
        <v>74</v>
      </c>
      <c r="AI477">
        <v>0</v>
      </c>
      <c r="AL477" t="s">
        <v>2831</v>
      </c>
      <c r="AQ477" t="s">
        <v>74</v>
      </c>
      <c r="AR477" t="s">
        <v>2845</v>
      </c>
      <c r="AS477" t="s">
        <v>2833</v>
      </c>
      <c r="AT477" t="s">
        <v>3278</v>
      </c>
      <c r="AU477" t="s">
        <v>2833</v>
      </c>
      <c r="AV477" t="s">
        <v>3278</v>
      </c>
      <c r="AW477" t="s">
        <v>3279</v>
      </c>
      <c r="AX477" t="s">
        <v>2836</v>
      </c>
      <c r="AY477" t="s">
        <v>74</v>
      </c>
      <c r="AZ477" t="s">
        <v>74</v>
      </c>
      <c r="BA477" t="s">
        <v>2837</v>
      </c>
      <c r="BB477" t="s">
        <v>2833</v>
      </c>
      <c r="BC477" t="s">
        <v>74</v>
      </c>
      <c r="BD477" t="s">
        <v>74</v>
      </c>
      <c r="BE477" t="s">
        <v>74</v>
      </c>
      <c r="BF477" t="s">
        <v>74</v>
      </c>
      <c r="BG477" t="b">
        <v>0</v>
      </c>
      <c r="BH477">
        <v>1896213</v>
      </c>
      <c r="BI477" t="s">
        <v>74</v>
      </c>
      <c r="BJ477" s="2">
        <v>41849.686111111114</v>
      </c>
      <c r="BK477" s="2">
        <v>41849.686111111114</v>
      </c>
      <c r="BL477" s="2">
        <v>41849.693055555559</v>
      </c>
      <c r="BM477">
        <v>40</v>
      </c>
      <c r="BN477" t="s">
        <v>2838</v>
      </c>
      <c r="BO477">
        <v>40</v>
      </c>
      <c r="BT477" t="s">
        <v>2822</v>
      </c>
      <c r="BU477" t="s">
        <v>74</v>
      </c>
      <c r="BV477" t="s">
        <v>74</v>
      </c>
      <c r="BW477" t="s">
        <v>74</v>
      </c>
      <c r="BX477" t="s">
        <v>74</v>
      </c>
    </row>
    <row r="478" spans="1:76">
      <c r="A478" t="s">
        <v>2822</v>
      </c>
      <c r="B478">
        <v>3307329</v>
      </c>
      <c r="C478" t="s">
        <v>3280</v>
      </c>
      <c r="D478" t="s">
        <v>3281</v>
      </c>
      <c r="E478" t="s">
        <v>74</v>
      </c>
      <c r="F478" t="s">
        <v>74</v>
      </c>
      <c r="G478" t="s">
        <v>393</v>
      </c>
      <c r="H478" t="s">
        <v>3280</v>
      </c>
      <c r="I478" t="s">
        <v>3282</v>
      </c>
      <c r="J478" t="s">
        <v>74</v>
      </c>
      <c r="K478" t="s">
        <v>3283</v>
      </c>
      <c r="L478" t="s">
        <v>3284</v>
      </c>
      <c r="M478" t="s">
        <v>3285</v>
      </c>
      <c r="N478" t="s">
        <v>3280</v>
      </c>
      <c r="O478" t="s">
        <v>3282</v>
      </c>
      <c r="P478" t="s">
        <v>74</v>
      </c>
      <c r="Q478" t="s">
        <v>3286</v>
      </c>
      <c r="R478" t="s">
        <v>3287</v>
      </c>
      <c r="S478" t="s">
        <v>3288</v>
      </c>
      <c r="T478" t="s">
        <v>74</v>
      </c>
      <c r="U478" t="s">
        <v>456</v>
      </c>
      <c r="V478" t="s">
        <v>83</v>
      </c>
      <c r="W478">
        <v>55372</v>
      </c>
      <c r="X478" t="s">
        <v>3282</v>
      </c>
      <c r="Y478" t="s">
        <v>74</v>
      </c>
      <c r="Z478" t="s">
        <v>74</v>
      </c>
      <c r="AB478" t="s">
        <v>85</v>
      </c>
      <c r="AC478">
        <v>1</v>
      </c>
      <c r="AD478" s="1">
        <v>39471</v>
      </c>
      <c r="AE478">
        <v>6</v>
      </c>
      <c r="AG478">
        <v>48</v>
      </c>
      <c r="AH478" t="s">
        <v>74</v>
      </c>
      <c r="AI478">
        <v>0</v>
      </c>
      <c r="AL478" t="s">
        <v>2831</v>
      </c>
      <c r="AQ478" t="s">
        <v>74</v>
      </c>
      <c r="AR478" t="s">
        <v>2878</v>
      </c>
      <c r="AS478" t="s">
        <v>2833</v>
      </c>
      <c r="AT478" t="s">
        <v>3289</v>
      </c>
      <c r="AU478" t="s">
        <v>2833</v>
      </c>
      <c r="AV478" t="s">
        <v>3289</v>
      </c>
      <c r="AW478" t="s">
        <v>3290</v>
      </c>
      <c r="AX478" t="s">
        <v>2836</v>
      </c>
      <c r="AY478" t="s">
        <v>74</v>
      </c>
      <c r="AZ478" t="s">
        <v>74</v>
      </c>
      <c r="BA478" t="s">
        <v>2837</v>
      </c>
      <c r="BB478" t="s">
        <v>2833</v>
      </c>
      <c r="BC478" t="s">
        <v>74</v>
      </c>
      <c r="BD478" t="s">
        <v>74</v>
      </c>
      <c r="BE478" t="s">
        <v>74</v>
      </c>
      <c r="BF478" t="s">
        <v>74</v>
      </c>
      <c r="BG478" t="b">
        <v>0</v>
      </c>
      <c r="BH478">
        <v>1809276</v>
      </c>
      <c r="BI478" t="s">
        <v>74</v>
      </c>
      <c r="BJ478" s="2">
        <v>41792.581250000003</v>
      </c>
      <c r="BK478" s="2">
        <v>41792.581250000003</v>
      </c>
      <c r="BL478" s="2">
        <v>41792.583333333336</v>
      </c>
      <c r="BM478">
        <v>40</v>
      </c>
      <c r="BN478" t="s">
        <v>2838</v>
      </c>
      <c r="BO478">
        <v>40</v>
      </c>
      <c r="BT478" t="s">
        <v>2822</v>
      </c>
      <c r="BU478" t="s">
        <v>74</v>
      </c>
      <c r="BV478" t="s">
        <v>74</v>
      </c>
      <c r="BW478" t="s">
        <v>74</v>
      </c>
      <c r="BX478" t="s">
        <v>74</v>
      </c>
    </row>
    <row r="479" spans="1:76">
      <c r="A479" t="s">
        <v>2822</v>
      </c>
      <c r="B479">
        <v>2392964</v>
      </c>
      <c r="C479" t="s">
        <v>3291</v>
      </c>
      <c r="D479" t="s">
        <v>650</v>
      </c>
      <c r="E479" t="s">
        <v>74</v>
      </c>
      <c r="F479" t="s">
        <v>74</v>
      </c>
      <c r="G479" t="s">
        <v>3292</v>
      </c>
      <c r="H479" t="s">
        <v>3291</v>
      </c>
      <c r="I479" t="s">
        <v>3293</v>
      </c>
      <c r="J479" t="s">
        <v>74</v>
      </c>
      <c r="K479" t="s">
        <v>74</v>
      </c>
      <c r="L479" t="s">
        <v>3294</v>
      </c>
      <c r="M479" t="s">
        <v>3292</v>
      </c>
      <c r="N479" t="s">
        <v>3291</v>
      </c>
      <c r="O479" t="s">
        <v>3293</v>
      </c>
      <c r="P479" t="s">
        <v>74</v>
      </c>
      <c r="Q479" t="s">
        <v>74</v>
      </c>
      <c r="R479" t="s">
        <v>3294</v>
      </c>
      <c r="S479" t="s">
        <v>3295</v>
      </c>
      <c r="T479" t="s">
        <v>74</v>
      </c>
      <c r="U479" t="s">
        <v>82</v>
      </c>
      <c r="V479" t="s">
        <v>83</v>
      </c>
      <c r="W479">
        <v>55044</v>
      </c>
      <c r="X479" t="s">
        <v>3293</v>
      </c>
      <c r="Y479" t="s">
        <v>74</v>
      </c>
      <c r="Z479" t="s">
        <v>74</v>
      </c>
      <c r="AA479" t="s">
        <v>3294</v>
      </c>
      <c r="AB479" t="s">
        <v>85</v>
      </c>
      <c r="AC479">
        <v>2</v>
      </c>
      <c r="AD479" s="1">
        <v>39154</v>
      </c>
      <c r="AE479">
        <v>7</v>
      </c>
      <c r="AG479" t="s">
        <v>74</v>
      </c>
      <c r="AH479" t="s">
        <v>74</v>
      </c>
      <c r="AI479">
        <v>0</v>
      </c>
      <c r="AL479" t="s">
        <v>74</v>
      </c>
      <c r="AQ479" t="s">
        <v>2831</v>
      </c>
      <c r="AR479" t="s">
        <v>2946</v>
      </c>
      <c r="AS479" t="s">
        <v>2833</v>
      </c>
      <c r="AT479" t="s">
        <v>3296</v>
      </c>
      <c r="AU479" t="s">
        <v>2833</v>
      </c>
      <c r="AV479" t="s">
        <v>3296</v>
      </c>
      <c r="AW479">
        <v>6126557432</v>
      </c>
      <c r="AX479" t="s">
        <v>2836</v>
      </c>
      <c r="AY479" t="s">
        <v>74</v>
      </c>
      <c r="AZ479" t="s">
        <v>74</v>
      </c>
      <c r="BA479" t="s">
        <v>2837</v>
      </c>
      <c r="BB479" t="s">
        <v>2833</v>
      </c>
      <c r="BC479" t="s">
        <v>74</v>
      </c>
      <c r="BD479" t="s">
        <v>74</v>
      </c>
      <c r="BE479" t="s">
        <v>74</v>
      </c>
      <c r="BF479" t="s">
        <v>74</v>
      </c>
      <c r="BG479" t="b">
        <v>0</v>
      </c>
      <c r="BH479">
        <v>1899065</v>
      </c>
      <c r="BI479" t="s">
        <v>74</v>
      </c>
      <c r="BJ479" s="2">
        <v>41850.902083333334</v>
      </c>
      <c r="BK479" s="2">
        <v>41850.902083333334</v>
      </c>
      <c r="BL479" s="2">
        <v>41850.90347222222</v>
      </c>
      <c r="BM479">
        <v>40</v>
      </c>
      <c r="BN479" t="s">
        <v>2838</v>
      </c>
      <c r="BO479">
        <v>40</v>
      </c>
      <c r="BT479" t="s">
        <v>2822</v>
      </c>
      <c r="BU479" t="s">
        <v>74</v>
      </c>
      <c r="BV479" t="s">
        <v>74</v>
      </c>
      <c r="BW479" t="s">
        <v>74</v>
      </c>
      <c r="BX479" t="s">
        <v>74</v>
      </c>
    </row>
    <row r="480" spans="1:76">
      <c r="A480" t="s">
        <v>2822</v>
      </c>
      <c r="B480">
        <v>3363342</v>
      </c>
      <c r="C480" t="s">
        <v>3297</v>
      </c>
      <c r="D480" t="s">
        <v>3298</v>
      </c>
      <c r="E480" t="s">
        <v>74</v>
      </c>
      <c r="F480" t="s">
        <v>74</v>
      </c>
      <c r="G480" t="s">
        <v>3299</v>
      </c>
      <c r="H480" t="s">
        <v>3297</v>
      </c>
      <c r="I480" t="s">
        <v>3300</v>
      </c>
      <c r="J480" t="s">
        <v>3300</v>
      </c>
      <c r="K480" t="s">
        <v>3301</v>
      </c>
      <c r="L480" t="s">
        <v>3302</v>
      </c>
      <c r="M480" t="s">
        <v>1723</v>
      </c>
      <c r="N480" t="s">
        <v>3297</v>
      </c>
      <c r="O480" t="s">
        <v>3300</v>
      </c>
      <c r="P480" t="s">
        <v>74</v>
      </c>
      <c r="Q480" t="s">
        <v>74</v>
      </c>
      <c r="R480" t="s">
        <v>3303</v>
      </c>
      <c r="S480" t="s">
        <v>3304</v>
      </c>
      <c r="T480" t="s">
        <v>74</v>
      </c>
      <c r="U480" t="s">
        <v>3305</v>
      </c>
      <c r="V480" t="s">
        <v>83</v>
      </c>
      <c r="W480">
        <v>55379</v>
      </c>
      <c r="X480" t="s">
        <v>3301</v>
      </c>
      <c r="Y480" t="s">
        <v>74</v>
      </c>
      <c r="Z480" t="s">
        <v>74</v>
      </c>
      <c r="AA480" t="s">
        <v>3302</v>
      </c>
      <c r="AB480" t="s">
        <v>85</v>
      </c>
      <c r="AC480">
        <v>1</v>
      </c>
      <c r="AD480" s="1">
        <v>39611</v>
      </c>
      <c r="AE480">
        <v>6</v>
      </c>
      <c r="AG480">
        <v>47</v>
      </c>
      <c r="AH480" t="s">
        <v>74</v>
      </c>
      <c r="AI480">
        <v>0</v>
      </c>
      <c r="AL480" t="s">
        <v>2831</v>
      </c>
      <c r="AQ480" t="s">
        <v>74</v>
      </c>
      <c r="AR480" t="s">
        <v>3237</v>
      </c>
      <c r="AS480" t="s">
        <v>2833</v>
      </c>
      <c r="AT480" t="s">
        <v>3306</v>
      </c>
      <c r="AU480" t="s">
        <v>2833</v>
      </c>
      <c r="AV480" t="s">
        <v>3306</v>
      </c>
      <c r="AW480" t="s">
        <v>3307</v>
      </c>
      <c r="AX480" t="s">
        <v>2836</v>
      </c>
      <c r="AY480" t="s">
        <v>3308</v>
      </c>
      <c r="AZ480" t="s">
        <v>74</v>
      </c>
      <c r="BA480" t="s">
        <v>2837</v>
      </c>
      <c r="BB480" t="s">
        <v>2833</v>
      </c>
      <c r="BC480" t="s">
        <v>74</v>
      </c>
      <c r="BD480" t="s">
        <v>74</v>
      </c>
      <c r="BE480" t="s">
        <v>74</v>
      </c>
      <c r="BF480" t="s">
        <v>74</v>
      </c>
      <c r="BG480" t="b">
        <v>0</v>
      </c>
      <c r="BH480">
        <v>1861524</v>
      </c>
      <c r="BI480" t="s">
        <v>74</v>
      </c>
      <c r="BJ480" s="2">
        <v>41827.864583333336</v>
      </c>
      <c r="BK480" s="2">
        <v>41827.864583333336</v>
      </c>
      <c r="BL480" s="2">
        <v>41827.867361111108</v>
      </c>
      <c r="BM480">
        <v>40</v>
      </c>
      <c r="BN480" t="s">
        <v>2838</v>
      </c>
      <c r="BO480">
        <v>40</v>
      </c>
      <c r="BT480" t="s">
        <v>2822</v>
      </c>
      <c r="BU480" t="s">
        <v>74</v>
      </c>
      <c r="BV480" t="s">
        <v>74</v>
      </c>
      <c r="BW480" t="s">
        <v>74</v>
      </c>
      <c r="BX480" t="s">
        <v>74</v>
      </c>
    </row>
    <row r="481" spans="1:76">
      <c r="A481" t="s">
        <v>2822</v>
      </c>
      <c r="B481">
        <v>2396254</v>
      </c>
      <c r="C481" t="s">
        <v>2667</v>
      </c>
      <c r="D481" t="s">
        <v>2011</v>
      </c>
      <c r="E481" t="s">
        <v>74</v>
      </c>
      <c r="F481" t="s">
        <v>74</v>
      </c>
      <c r="G481" t="s">
        <v>344</v>
      </c>
      <c r="H481" t="s">
        <v>2667</v>
      </c>
      <c r="I481" t="s">
        <v>2670</v>
      </c>
      <c r="J481" t="s">
        <v>74</v>
      </c>
      <c r="K481" t="s">
        <v>74</v>
      </c>
      <c r="L481" t="s">
        <v>2671</v>
      </c>
      <c r="M481" t="s">
        <v>1883</v>
      </c>
      <c r="N481" t="s">
        <v>2667</v>
      </c>
      <c r="O481" t="s">
        <v>2668</v>
      </c>
      <c r="P481" t="s">
        <v>74</v>
      </c>
      <c r="Q481" t="s">
        <v>74</v>
      </c>
      <c r="R481" t="s">
        <v>2669</v>
      </c>
      <c r="S481" t="s">
        <v>2672</v>
      </c>
      <c r="T481" t="s">
        <v>74</v>
      </c>
      <c r="U481" t="s">
        <v>82</v>
      </c>
      <c r="V481" t="s">
        <v>83</v>
      </c>
      <c r="W481">
        <v>55044</v>
      </c>
      <c r="X481" t="s">
        <v>2670</v>
      </c>
      <c r="Y481" t="s">
        <v>74</v>
      </c>
      <c r="Z481" t="s">
        <v>74</v>
      </c>
      <c r="AA481" t="s">
        <v>2671</v>
      </c>
      <c r="AB481" t="s">
        <v>85</v>
      </c>
      <c r="AC481">
        <v>2</v>
      </c>
      <c r="AD481" s="1">
        <v>39270</v>
      </c>
      <c r="AE481">
        <v>7</v>
      </c>
      <c r="AG481">
        <v>80</v>
      </c>
      <c r="AH481" t="s">
        <v>74</v>
      </c>
      <c r="AI481">
        <v>0</v>
      </c>
      <c r="AL481" t="s">
        <v>74</v>
      </c>
      <c r="AQ481" t="s">
        <v>2831</v>
      </c>
      <c r="AR481" t="s">
        <v>2845</v>
      </c>
      <c r="AS481" t="s">
        <v>2833</v>
      </c>
      <c r="AT481" t="s">
        <v>3309</v>
      </c>
      <c r="AU481" t="s">
        <v>2833</v>
      </c>
      <c r="AV481" t="s">
        <v>3309</v>
      </c>
      <c r="AW481" t="s">
        <v>3310</v>
      </c>
      <c r="AX481" t="s">
        <v>2836</v>
      </c>
      <c r="AY481" t="s">
        <v>74</v>
      </c>
      <c r="AZ481" t="s">
        <v>3131</v>
      </c>
      <c r="BA481" t="s">
        <v>2837</v>
      </c>
      <c r="BB481" t="s">
        <v>2833</v>
      </c>
      <c r="BC481" t="s">
        <v>74</v>
      </c>
      <c r="BD481" t="s">
        <v>74</v>
      </c>
      <c r="BE481" t="s">
        <v>74</v>
      </c>
      <c r="BF481" t="s">
        <v>74</v>
      </c>
      <c r="BG481" t="b">
        <v>0</v>
      </c>
      <c r="BH481">
        <v>1805831</v>
      </c>
      <c r="BI481" t="s">
        <v>74</v>
      </c>
      <c r="BJ481" s="2">
        <v>41790.515277777777</v>
      </c>
      <c r="BK481" s="2">
        <v>41790.515277777777</v>
      </c>
      <c r="BL481" s="2">
        <v>41790.515972222223</v>
      </c>
      <c r="BM481">
        <v>40</v>
      </c>
      <c r="BN481" t="s">
        <v>2838</v>
      </c>
      <c r="BO481">
        <v>40</v>
      </c>
      <c r="BT481" t="s">
        <v>2822</v>
      </c>
      <c r="BU481" t="s">
        <v>74</v>
      </c>
      <c r="BV481" t="s">
        <v>74</v>
      </c>
      <c r="BW481" t="s">
        <v>74</v>
      </c>
      <c r="BX481" t="s">
        <v>74</v>
      </c>
    </row>
    <row r="482" spans="1:76">
      <c r="A482" t="s">
        <v>2822</v>
      </c>
      <c r="B482">
        <v>2439208</v>
      </c>
      <c r="C482" t="s">
        <v>3311</v>
      </c>
      <c r="D482" t="s">
        <v>810</v>
      </c>
      <c r="E482" t="s">
        <v>74</v>
      </c>
      <c r="F482" t="s">
        <v>74</v>
      </c>
      <c r="G482" t="s">
        <v>923</v>
      </c>
      <c r="H482" t="s">
        <v>3311</v>
      </c>
      <c r="I482" t="s">
        <v>3312</v>
      </c>
      <c r="J482" t="s">
        <v>74</v>
      </c>
      <c r="K482" t="s">
        <v>3313</v>
      </c>
      <c r="L482" t="s">
        <v>3314</v>
      </c>
      <c r="M482" t="s">
        <v>74</v>
      </c>
      <c r="N482" t="s">
        <v>74</v>
      </c>
      <c r="O482" t="s">
        <v>74</v>
      </c>
      <c r="P482" t="s">
        <v>74</v>
      </c>
      <c r="Q482" t="s">
        <v>74</v>
      </c>
      <c r="S482" t="s">
        <v>3315</v>
      </c>
      <c r="T482" t="s">
        <v>74</v>
      </c>
      <c r="U482" t="s">
        <v>82</v>
      </c>
      <c r="V482" t="s">
        <v>83</v>
      </c>
      <c r="W482">
        <v>55044</v>
      </c>
      <c r="X482" t="s">
        <v>3312</v>
      </c>
      <c r="Y482" t="s">
        <v>74</v>
      </c>
      <c r="Z482" t="s">
        <v>3313</v>
      </c>
      <c r="AA482" t="s">
        <v>3314</v>
      </c>
      <c r="AB482" t="s">
        <v>85</v>
      </c>
      <c r="AC482">
        <v>2</v>
      </c>
      <c r="AD482" s="1">
        <v>39160</v>
      </c>
      <c r="AE482">
        <v>7</v>
      </c>
      <c r="AG482">
        <v>55</v>
      </c>
      <c r="AH482" t="s">
        <v>74</v>
      </c>
      <c r="AI482">
        <v>0</v>
      </c>
      <c r="AL482" t="s">
        <v>74</v>
      </c>
      <c r="AQ482" t="s">
        <v>2831</v>
      </c>
      <c r="AR482" t="s">
        <v>2876</v>
      </c>
      <c r="AS482" t="s">
        <v>2833</v>
      </c>
      <c r="AT482" t="s">
        <v>3316</v>
      </c>
      <c r="AU482" t="s">
        <v>2833</v>
      </c>
      <c r="AV482" t="s">
        <v>3316</v>
      </c>
      <c r="AW482" t="s">
        <v>3317</v>
      </c>
      <c r="AX482" t="s">
        <v>2836</v>
      </c>
      <c r="AY482" t="s">
        <v>74</v>
      </c>
      <c r="AZ482" t="s">
        <v>74</v>
      </c>
      <c r="BA482" t="s">
        <v>2837</v>
      </c>
      <c r="BB482" t="s">
        <v>2833</v>
      </c>
      <c r="BC482" t="s">
        <v>74</v>
      </c>
      <c r="BD482" t="s">
        <v>74</v>
      </c>
      <c r="BE482" t="s">
        <v>74</v>
      </c>
      <c r="BF482" t="s">
        <v>74</v>
      </c>
      <c r="BG482" t="b">
        <v>0</v>
      </c>
      <c r="BH482">
        <v>1830848</v>
      </c>
      <c r="BI482" t="s">
        <v>74</v>
      </c>
      <c r="BJ482" s="2">
        <v>41805.879166666666</v>
      </c>
      <c r="BK482" s="2">
        <v>41805.879166666666</v>
      </c>
      <c r="BL482" s="2">
        <v>41805.881249999999</v>
      </c>
      <c r="BM482">
        <v>40</v>
      </c>
      <c r="BN482" t="s">
        <v>2838</v>
      </c>
      <c r="BO482">
        <v>40</v>
      </c>
      <c r="BT482" t="s">
        <v>2822</v>
      </c>
      <c r="BU482" t="s">
        <v>74</v>
      </c>
      <c r="BV482" t="s">
        <v>74</v>
      </c>
      <c r="BW482" t="s">
        <v>74</v>
      </c>
      <c r="BX482" t="s">
        <v>74</v>
      </c>
    </row>
    <row r="483" spans="1:76">
      <c r="A483" t="s">
        <v>2822</v>
      </c>
      <c r="B483">
        <v>2275337</v>
      </c>
      <c r="C483" t="s">
        <v>3318</v>
      </c>
      <c r="D483" t="s">
        <v>3319</v>
      </c>
      <c r="E483" t="s">
        <v>1869</v>
      </c>
      <c r="F483" t="s">
        <v>74</v>
      </c>
      <c r="G483" t="s">
        <v>1963</v>
      </c>
      <c r="H483" t="s">
        <v>3320</v>
      </c>
      <c r="I483" t="s">
        <v>3321</v>
      </c>
      <c r="J483" t="s">
        <v>74</v>
      </c>
      <c r="K483" t="s">
        <v>3322</v>
      </c>
      <c r="L483" t="s">
        <v>3323</v>
      </c>
      <c r="M483" t="s">
        <v>74</v>
      </c>
      <c r="N483" t="s">
        <v>74</v>
      </c>
      <c r="O483" t="s">
        <v>74</v>
      </c>
      <c r="P483" t="s">
        <v>74</v>
      </c>
      <c r="Q483" t="s">
        <v>74</v>
      </c>
      <c r="S483" t="s">
        <v>3324</v>
      </c>
      <c r="T483" t="s">
        <v>74</v>
      </c>
      <c r="U483" t="s">
        <v>82</v>
      </c>
      <c r="V483" t="s">
        <v>83</v>
      </c>
      <c r="W483">
        <v>55044</v>
      </c>
      <c r="X483" t="s">
        <v>3321</v>
      </c>
      <c r="Y483" t="s">
        <v>74</v>
      </c>
      <c r="Z483" t="s">
        <v>3321</v>
      </c>
      <c r="AA483" t="s">
        <v>3323</v>
      </c>
      <c r="AB483" t="s">
        <v>85</v>
      </c>
      <c r="AC483">
        <v>2</v>
      </c>
      <c r="AD483" s="1">
        <v>39080</v>
      </c>
      <c r="AE483">
        <v>8</v>
      </c>
      <c r="AG483" t="s">
        <v>74</v>
      </c>
      <c r="AH483" t="s">
        <v>74</v>
      </c>
      <c r="AI483">
        <v>0</v>
      </c>
      <c r="AL483" t="s">
        <v>74</v>
      </c>
      <c r="AQ483" t="s">
        <v>2831</v>
      </c>
      <c r="AR483" t="s">
        <v>2868</v>
      </c>
      <c r="AS483" t="s">
        <v>2833</v>
      </c>
      <c r="AT483" t="s">
        <v>3325</v>
      </c>
      <c r="AU483" t="s">
        <v>2833</v>
      </c>
      <c r="AV483" t="s">
        <v>3325</v>
      </c>
      <c r="AW483" t="s">
        <v>3326</v>
      </c>
      <c r="AX483" t="s">
        <v>2836</v>
      </c>
      <c r="AY483" t="s">
        <v>74</v>
      </c>
      <c r="AZ483" t="s">
        <v>74</v>
      </c>
      <c r="BA483" t="s">
        <v>2837</v>
      </c>
      <c r="BB483" t="s">
        <v>3327</v>
      </c>
      <c r="BC483" t="s">
        <v>74</v>
      </c>
      <c r="BD483" t="s">
        <v>74</v>
      </c>
      <c r="BE483" t="s">
        <v>74</v>
      </c>
      <c r="BF483" t="s">
        <v>74</v>
      </c>
      <c r="BG483" t="b">
        <v>0</v>
      </c>
      <c r="BH483">
        <v>1815944</v>
      </c>
      <c r="BI483" t="s">
        <v>74</v>
      </c>
      <c r="BJ483" s="2">
        <v>41796.245138888888</v>
      </c>
      <c r="BK483" s="2">
        <v>41796.245138888888</v>
      </c>
      <c r="BL483" s="2">
        <v>41796.248611111114</v>
      </c>
      <c r="BM483">
        <v>40</v>
      </c>
      <c r="BN483" t="s">
        <v>2838</v>
      </c>
      <c r="BO483">
        <v>40</v>
      </c>
      <c r="BT483" t="s">
        <v>2822</v>
      </c>
      <c r="BU483" t="s">
        <v>74</v>
      </c>
      <c r="BV483" t="s">
        <v>74</v>
      </c>
      <c r="BW483" t="s">
        <v>74</v>
      </c>
      <c r="BX483" t="s">
        <v>74</v>
      </c>
    </row>
    <row r="484" spans="1:76">
      <c r="A484" t="s">
        <v>2822</v>
      </c>
      <c r="B484">
        <v>1743703</v>
      </c>
      <c r="C484" t="s">
        <v>3328</v>
      </c>
      <c r="D484" t="s">
        <v>555</v>
      </c>
      <c r="E484" t="s">
        <v>74</v>
      </c>
      <c r="F484" t="s">
        <v>74</v>
      </c>
      <c r="G484" t="s">
        <v>3329</v>
      </c>
      <c r="H484" t="s">
        <v>3328</v>
      </c>
      <c r="I484" t="s">
        <v>3330</v>
      </c>
      <c r="J484" t="s">
        <v>3331</v>
      </c>
      <c r="K484" t="s">
        <v>3332</v>
      </c>
      <c r="L484" t="s">
        <v>3333</v>
      </c>
      <c r="M484" t="s">
        <v>1011</v>
      </c>
      <c r="N484" t="s">
        <v>3328</v>
      </c>
      <c r="O484" t="s">
        <v>3330</v>
      </c>
      <c r="P484" t="s">
        <v>3334</v>
      </c>
      <c r="Q484" t="s">
        <v>3335</v>
      </c>
      <c r="R484" t="s">
        <v>3333</v>
      </c>
      <c r="S484" t="s">
        <v>3336</v>
      </c>
      <c r="T484" t="s">
        <v>74</v>
      </c>
      <c r="U484" t="s">
        <v>3337</v>
      </c>
      <c r="V484" t="s">
        <v>83</v>
      </c>
      <c r="W484">
        <v>55068</v>
      </c>
      <c r="X484" t="s">
        <v>3330</v>
      </c>
      <c r="Y484" t="s">
        <v>74</v>
      </c>
      <c r="Z484" t="s">
        <v>3335</v>
      </c>
      <c r="AA484" t="s">
        <v>3333</v>
      </c>
      <c r="AB484" t="s">
        <v>85</v>
      </c>
      <c r="AC484">
        <v>2</v>
      </c>
      <c r="AD484" s="1">
        <v>39016</v>
      </c>
      <c r="AE484">
        <v>8</v>
      </c>
      <c r="AG484">
        <v>65</v>
      </c>
      <c r="AH484" t="s">
        <v>74</v>
      </c>
      <c r="AI484">
        <v>0</v>
      </c>
      <c r="AL484" t="s">
        <v>74</v>
      </c>
      <c r="AQ484" t="s">
        <v>2831</v>
      </c>
      <c r="AR484" t="s">
        <v>2908</v>
      </c>
      <c r="AS484" t="s">
        <v>2833</v>
      </c>
      <c r="AT484" t="s">
        <v>3338</v>
      </c>
      <c r="AU484" t="s">
        <v>2833</v>
      </c>
      <c r="AV484" t="s">
        <v>3338</v>
      </c>
      <c r="AW484" t="s">
        <v>3339</v>
      </c>
      <c r="AX484" t="s">
        <v>2836</v>
      </c>
      <c r="AY484" t="s">
        <v>3308</v>
      </c>
      <c r="AZ484" t="s">
        <v>74</v>
      </c>
      <c r="BA484" t="s">
        <v>3207</v>
      </c>
      <c r="BB484" t="s">
        <v>2833</v>
      </c>
      <c r="BC484" t="s">
        <v>74</v>
      </c>
      <c r="BD484" t="s">
        <v>74</v>
      </c>
      <c r="BE484" t="s">
        <v>74</v>
      </c>
      <c r="BF484" t="s">
        <v>74</v>
      </c>
      <c r="BG484" t="b">
        <v>0</v>
      </c>
      <c r="BH484">
        <v>1815947</v>
      </c>
      <c r="BI484" t="s">
        <v>74</v>
      </c>
      <c r="BJ484" s="2">
        <v>41796.247916666667</v>
      </c>
      <c r="BK484" s="2">
        <v>41796.247916666667</v>
      </c>
      <c r="BL484" s="2">
        <v>41796.249305555553</v>
      </c>
      <c r="BM484">
        <v>50</v>
      </c>
      <c r="BN484" t="s">
        <v>3208</v>
      </c>
      <c r="BO484">
        <v>50</v>
      </c>
      <c r="BT484" t="s">
        <v>2822</v>
      </c>
      <c r="BU484" t="s">
        <v>74</v>
      </c>
      <c r="BV484" t="s">
        <v>74</v>
      </c>
      <c r="BW484" t="s">
        <v>74</v>
      </c>
      <c r="BX484" t="s">
        <v>74</v>
      </c>
    </row>
    <row r="485" spans="1:76">
      <c r="A485" t="s">
        <v>2822</v>
      </c>
      <c r="B485">
        <v>2259714</v>
      </c>
      <c r="C485" t="s">
        <v>3340</v>
      </c>
      <c r="D485" t="s">
        <v>936</v>
      </c>
      <c r="E485" t="s">
        <v>74</v>
      </c>
      <c r="F485" t="s">
        <v>74</v>
      </c>
      <c r="G485" t="s">
        <v>1883</v>
      </c>
      <c r="H485" t="s">
        <v>3340</v>
      </c>
      <c r="I485" t="s">
        <v>3341</v>
      </c>
      <c r="J485" t="s">
        <v>74</v>
      </c>
      <c r="K485" t="s">
        <v>74</v>
      </c>
      <c r="L485" t="s">
        <v>3342</v>
      </c>
      <c r="M485" t="s">
        <v>1496</v>
      </c>
      <c r="N485" t="s">
        <v>3340</v>
      </c>
      <c r="O485" t="s">
        <v>3341</v>
      </c>
      <c r="P485" t="s">
        <v>74</v>
      </c>
      <c r="Q485" t="s">
        <v>3343</v>
      </c>
      <c r="R485" t="s">
        <v>3342</v>
      </c>
      <c r="S485" t="s">
        <v>3344</v>
      </c>
      <c r="T485" t="s">
        <v>74</v>
      </c>
      <c r="U485" t="s">
        <v>82</v>
      </c>
      <c r="V485" t="s">
        <v>83</v>
      </c>
      <c r="W485">
        <v>55044</v>
      </c>
      <c r="X485" t="s">
        <v>3341</v>
      </c>
      <c r="Y485" t="s">
        <v>74</v>
      </c>
      <c r="Z485" t="s">
        <v>3343</v>
      </c>
      <c r="AA485" t="s">
        <v>3342</v>
      </c>
      <c r="AB485" t="s">
        <v>85</v>
      </c>
      <c r="AC485">
        <v>2</v>
      </c>
      <c r="AD485" s="1">
        <v>39200</v>
      </c>
      <c r="AE485">
        <v>7</v>
      </c>
      <c r="AG485">
        <v>51</v>
      </c>
      <c r="AH485" t="s">
        <v>74</v>
      </c>
      <c r="AI485">
        <v>0</v>
      </c>
      <c r="AL485" t="s">
        <v>74</v>
      </c>
      <c r="AQ485" t="s">
        <v>2831</v>
      </c>
      <c r="AR485" t="s">
        <v>2887</v>
      </c>
      <c r="AS485" t="s">
        <v>2833</v>
      </c>
      <c r="AT485" t="s">
        <v>3345</v>
      </c>
      <c r="AU485" t="s">
        <v>2833</v>
      </c>
      <c r="AV485" t="s">
        <v>3345</v>
      </c>
      <c r="AW485" t="s">
        <v>3346</v>
      </c>
      <c r="AX485" t="s">
        <v>2836</v>
      </c>
      <c r="AY485" t="s">
        <v>74</v>
      </c>
      <c r="AZ485" t="s">
        <v>74</v>
      </c>
      <c r="BA485" t="s">
        <v>2837</v>
      </c>
      <c r="BB485" t="s">
        <v>2833</v>
      </c>
      <c r="BC485" t="s">
        <v>74</v>
      </c>
      <c r="BD485" t="s">
        <v>74</v>
      </c>
      <c r="BE485" t="s">
        <v>74</v>
      </c>
      <c r="BF485" t="s">
        <v>74</v>
      </c>
      <c r="BG485" t="b">
        <v>0</v>
      </c>
      <c r="BH485">
        <v>1831120</v>
      </c>
      <c r="BI485" t="s">
        <v>74</v>
      </c>
      <c r="BJ485" s="2">
        <v>41806.271527777775</v>
      </c>
      <c r="BK485" s="2">
        <v>41806.271527777775</v>
      </c>
      <c r="BL485" s="2">
        <v>41806.272916666669</v>
      </c>
      <c r="BM485">
        <v>55</v>
      </c>
      <c r="BN485" t="s">
        <v>2964</v>
      </c>
      <c r="BO485">
        <v>55</v>
      </c>
      <c r="BT485" t="s">
        <v>2822</v>
      </c>
      <c r="BU485" t="s">
        <v>74</v>
      </c>
      <c r="BV485" t="s">
        <v>74</v>
      </c>
      <c r="BW485" t="s">
        <v>74</v>
      </c>
      <c r="BX485" t="s">
        <v>74</v>
      </c>
    </row>
    <row r="486" spans="1:76">
      <c r="A486" t="s">
        <v>2822</v>
      </c>
      <c r="B486">
        <v>3315709</v>
      </c>
      <c r="C486" t="s">
        <v>1468</v>
      </c>
      <c r="D486" t="s">
        <v>133</v>
      </c>
      <c r="E486" t="s">
        <v>74</v>
      </c>
      <c r="F486" t="s">
        <v>74</v>
      </c>
      <c r="G486" t="s">
        <v>502</v>
      </c>
      <c r="H486" t="s">
        <v>1468</v>
      </c>
      <c r="I486" t="s">
        <v>3347</v>
      </c>
      <c r="J486" t="s">
        <v>74</v>
      </c>
      <c r="K486" t="s">
        <v>74</v>
      </c>
      <c r="L486" t="s">
        <v>3348</v>
      </c>
      <c r="M486" t="s">
        <v>3349</v>
      </c>
      <c r="N486" t="s">
        <v>1468</v>
      </c>
      <c r="O486" t="s">
        <v>3347</v>
      </c>
      <c r="P486" t="s">
        <v>74</v>
      </c>
      <c r="Q486" t="s">
        <v>74</v>
      </c>
      <c r="R486" t="s">
        <v>3350</v>
      </c>
      <c r="S486" t="s">
        <v>3351</v>
      </c>
      <c r="T486" t="s">
        <v>74</v>
      </c>
      <c r="U486" t="s">
        <v>82</v>
      </c>
      <c r="V486" t="s">
        <v>83</v>
      </c>
      <c r="W486">
        <v>55044</v>
      </c>
      <c r="X486" t="s">
        <v>3347</v>
      </c>
      <c r="Y486" t="s">
        <v>74</v>
      </c>
      <c r="Z486" t="s">
        <v>74</v>
      </c>
      <c r="AA486" t="s">
        <v>3348</v>
      </c>
      <c r="AB486" t="s">
        <v>85</v>
      </c>
      <c r="AC486">
        <v>2</v>
      </c>
      <c r="AD486" s="1">
        <v>39147</v>
      </c>
      <c r="AE486">
        <v>7</v>
      </c>
      <c r="AG486">
        <v>55</v>
      </c>
      <c r="AH486" t="s">
        <v>74</v>
      </c>
      <c r="AI486">
        <v>0</v>
      </c>
      <c r="AL486" t="s">
        <v>74</v>
      </c>
      <c r="AQ486" t="s">
        <v>2831</v>
      </c>
      <c r="AR486" t="s">
        <v>2946</v>
      </c>
      <c r="AS486" t="s">
        <v>2833</v>
      </c>
      <c r="AT486" t="s">
        <v>3352</v>
      </c>
      <c r="AU486" t="s">
        <v>2833</v>
      </c>
      <c r="AV486" t="s">
        <v>3352</v>
      </c>
      <c r="AW486">
        <v>6127492246</v>
      </c>
      <c r="AX486" t="s">
        <v>2836</v>
      </c>
      <c r="AY486" t="s">
        <v>74</v>
      </c>
      <c r="AZ486" t="s">
        <v>74</v>
      </c>
      <c r="BA486" t="s">
        <v>2837</v>
      </c>
      <c r="BB486" t="s">
        <v>2833</v>
      </c>
      <c r="BC486" t="s">
        <v>74</v>
      </c>
      <c r="BD486" t="s">
        <v>74</v>
      </c>
      <c r="BE486" t="s">
        <v>74</v>
      </c>
      <c r="BF486" t="s">
        <v>74</v>
      </c>
      <c r="BG486" t="b">
        <v>0</v>
      </c>
      <c r="BH486">
        <v>1817541</v>
      </c>
      <c r="BI486" t="s">
        <v>74</v>
      </c>
      <c r="BJ486" s="2">
        <v>41796.783333333333</v>
      </c>
      <c r="BK486" s="2">
        <v>41796.783333333333</v>
      </c>
      <c r="BL486" s="2">
        <v>41797.34652777778</v>
      </c>
      <c r="BM486">
        <v>40</v>
      </c>
      <c r="BN486" t="s">
        <v>2838</v>
      </c>
      <c r="BO486">
        <v>40</v>
      </c>
      <c r="BT486" t="s">
        <v>2822</v>
      </c>
      <c r="BU486" t="s">
        <v>74</v>
      </c>
      <c r="BV486" t="s">
        <v>74</v>
      </c>
      <c r="BW486" t="s">
        <v>74</v>
      </c>
      <c r="BX486" t="s">
        <v>74</v>
      </c>
    </row>
    <row r="487" spans="1:76">
      <c r="A487" t="s">
        <v>2822</v>
      </c>
      <c r="B487">
        <v>2362469</v>
      </c>
      <c r="C487" t="s">
        <v>3353</v>
      </c>
      <c r="D487" t="s">
        <v>410</v>
      </c>
      <c r="E487" t="s">
        <v>74</v>
      </c>
      <c r="F487" t="s">
        <v>74</v>
      </c>
      <c r="G487" t="s">
        <v>3354</v>
      </c>
      <c r="H487" t="s">
        <v>3353</v>
      </c>
      <c r="I487" t="s">
        <v>3355</v>
      </c>
      <c r="J487" t="s">
        <v>74</v>
      </c>
      <c r="K487" t="s">
        <v>3356</v>
      </c>
      <c r="L487" t="s">
        <v>3357</v>
      </c>
      <c r="M487" t="s">
        <v>74</v>
      </c>
      <c r="N487" t="s">
        <v>74</v>
      </c>
      <c r="O487" t="s">
        <v>74</v>
      </c>
      <c r="P487" t="s">
        <v>74</v>
      </c>
      <c r="Q487" t="s">
        <v>74</v>
      </c>
      <c r="S487" t="s">
        <v>3358</v>
      </c>
      <c r="T487" t="s">
        <v>74</v>
      </c>
      <c r="U487" t="s">
        <v>82</v>
      </c>
      <c r="V487" t="s">
        <v>83</v>
      </c>
      <c r="W487">
        <v>55044</v>
      </c>
      <c r="X487" t="s">
        <v>3355</v>
      </c>
      <c r="Y487" t="s">
        <v>74</v>
      </c>
      <c r="Z487" t="s">
        <v>3356</v>
      </c>
      <c r="AA487" t="s">
        <v>3357</v>
      </c>
      <c r="AB487" t="s">
        <v>85</v>
      </c>
      <c r="AC487">
        <v>2</v>
      </c>
      <c r="AD487" s="1">
        <v>39035</v>
      </c>
      <c r="AE487">
        <v>8</v>
      </c>
      <c r="AG487">
        <v>53</v>
      </c>
      <c r="AH487" t="s">
        <v>74</v>
      </c>
      <c r="AI487">
        <v>0</v>
      </c>
      <c r="AL487" t="s">
        <v>74</v>
      </c>
      <c r="AQ487" t="s">
        <v>2831</v>
      </c>
      <c r="AR487" t="s">
        <v>2878</v>
      </c>
      <c r="AS487" t="s">
        <v>2833</v>
      </c>
      <c r="AT487" t="s">
        <v>3359</v>
      </c>
      <c r="AU487" t="s">
        <v>2833</v>
      </c>
      <c r="AV487" t="s">
        <v>3359</v>
      </c>
      <c r="AW487" t="s">
        <v>3360</v>
      </c>
      <c r="AX487" t="s">
        <v>2836</v>
      </c>
      <c r="AY487" t="s">
        <v>3308</v>
      </c>
      <c r="AZ487" t="s">
        <v>74</v>
      </c>
      <c r="BA487" t="s">
        <v>2837</v>
      </c>
      <c r="BB487" t="s">
        <v>74</v>
      </c>
      <c r="BC487" t="s">
        <v>74</v>
      </c>
      <c r="BD487" t="s">
        <v>74</v>
      </c>
      <c r="BE487" t="s">
        <v>74</v>
      </c>
      <c r="BF487" t="s">
        <v>74</v>
      </c>
      <c r="BG487" t="b">
        <v>0</v>
      </c>
      <c r="BH487">
        <v>1840740</v>
      </c>
      <c r="BI487" t="s">
        <v>74</v>
      </c>
      <c r="BJ487" s="2">
        <v>41812.772916666669</v>
      </c>
      <c r="BK487" s="2">
        <v>41812.772916666669</v>
      </c>
      <c r="BL487" s="2">
        <v>41812.773611111108</v>
      </c>
      <c r="BM487">
        <v>55</v>
      </c>
      <c r="BN487" t="s">
        <v>2964</v>
      </c>
      <c r="BO487">
        <v>55</v>
      </c>
      <c r="BT487" t="s">
        <v>2822</v>
      </c>
      <c r="BU487" t="s">
        <v>74</v>
      </c>
      <c r="BV487" t="s">
        <v>74</v>
      </c>
      <c r="BW487" t="s">
        <v>74</v>
      </c>
      <c r="BX487" t="s">
        <v>74</v>
      </c>
    </row>
    <row r="488" spans="1:76">
      <c r="A488" t="s">
        <v>2822</v>
      </c>
      <c r="B488">
        <v>2380818</v>
      </c>
      <c r="C488" t="s">
        <v>3361</v>
      </c>
      <c r="D488" t="s">
        <v>1934</v>
      </c>
      <c r="E488" t="s">
        <v>74</v>
      </c>
      <c r="F488" t="s">
        <v>74</v>
      </c>
      <c r="G488" t="s">
        <v>3362</v>
      </c>
      <c r="H488" t="s">
        <v>3363</v>
      </c>
      <c r="I488" t="s">
        <v>3364</v>
      </c>
      <c r="J488" t="s">
        <v>74</v>
      </c>
      <c r="K488" t="s">
        <v>74</v>
      </c>
      <c r="L488" t="s">
        <v>3365</v>
      </c>
      <c r="M488" t="s">
        <v>362</v>
      </c>
      <c r="N488" t="s">
        <v>3361</v>
      </c>
      <c r="O488" t="s">
        <v>3366</v>
      </c>
      <c r="P488" t="s">
        <v>74</v>
      </c>
      <c r="Q488" t="s">
        <v>74</v>
      </c>
      <c r="R488" t="s">
        <v>3367</v>
      </c>
      <c r="S488" t="s">
        <v>3368</v>
      </c>
      <c r="T488" t="s">
        <v>74</v>
      </c>
      <c r="U488" t="s">
        <v>82</v>
      </c>
      <c r="V488" t="s">
        <v>83</v>
      </c>
      <c r="W488">
        <v>55044</v>
      </c>
      <c r="X488" t="s">
        <v>3364</v>
      </c>
      <c r="Y488" t="s">
        <v>74</v>
      </c>
      <c r="Z488" t="s">
        <v>74</v>
      </c>
      <c r="AA488" t="s">
        <v>3365</v>
      </c>
      <c r="AB488" t="s">
        <v>85</v>
      </c>
      <c r="AC488">
        <v>2</v>
      </c>
      <c r="AD488" s="1">
        <v>39150</v>
      </c>
      <c r="AE488">
        <v>7</v>
      </c>
      <c r="AG488">
        <v>75</v>
      </c>
      <c r="AH488" t="s">
        <v>74</v>
      </c>
      <c r="AI488">
        <v>0</v>
      </c>
      <c r="AL488" t="s">
        <v>74</v>
      </c>
      <c r="AQ488" t="s">
        <v>2831</v>
      </c>
      <c r="AR488" t="s">
        <v>2876</v>
      </c>
      <c r="AS488" t="s">
        <v>2833</v>
      </c>
      <c r="AT488" t="s">
        <v>3369</v>
      </c>
      <c r="AU488" t="s">
        <v>2833</v>
      </c>
      <c r="AV488" t="s">
        <v>3369</v>
      </c>
      <c r="AW488">
        <v>6128030166</v>
      </c>
      <c r="AX488" t="s">
        <v>2836</v>
      </c>
      <c r="AY488" t="s">
        <v>2937</v>
      </c>
      <c r="AZ488" t="s">
        <v>74</v>
      </c>
      <c r="BA488" t="s">
        <v>2837</v>
      </c>
      <c r="BB488" t="s">
        <v>3370</v>
      </c>
      <c r="BC488" t="s">
        <v>74</v>
      </c>
      <c r="BD488" t="s">
        <v>74</v>
      </c>
      <c r="BE488" t="s">
        <v>74</v>
      </c>
      <c r="BF488" t="s">
        <v>74</v>
      </c>
      <c r="BG488" t="b">
        <v>0</v>
      </c>
      <c r="BH488">
        <v>1884581</v>
      </c>
      <c r="BI488" t="s">
        <v>74</v>
      </c>
      <c r="BJ488" s="2">
        <v>41842.552777777775</v>
      </c>
      <c r="BK488" s="2">
        <v>41842.552777777775</v>
      </c>
      <c r="BL488" s="2">
        <v>41842.553472222222</v>
      </c>
      <c r="BM488">
        <v>40</v>
      </c>
      <c r="BN488" t="s">
        <v>2838</v>
      </c>
      <c r="BO488">
        <v>40</v>
      </c>
      <c r="BT488" t="s">
        <v>2822</v>
      </c>
      <c r="BU488" t="s">
        <v>74</v>
      </c>
      <c r="BV488" t="s">
        <v>74</v>
      </c>
      <c r="BW488" t="s">
        <v>74</v>
      </c>
      <c r="BX488" t="s">
        <v>74</v>
      </c>
    </row>
    <row r="489" spans="1:76">
      <c r="A489" t="s">
        <v>2822</v>
      </c>
      <c r="B489">
        <v>3349497</v>
      </c>
      <c r="C489" t="s">
        <v>3371</v>
      </c>
      <c r="D489" t="s">
        <v>151</v>
      </c>
      <c r="E489" t="s">
        <v>74</v>
      </c>
      <c r="F489" t="s">
        <v>74</v>
      </c>
      <c r="G489" t="s">
        <v>1245</v>
      </c>
      <c r="H489" t="s">
        <v>3371</v>
      </c>
      <c r="I489" t="s">
        <v>3372</v>
      </c>
      <c r="J489" t="s">
        <v>74</v>
      </c>
      <c r="K489" t="s">
        <v>3373</v>
      </c>
      <c r="L489" t="s">
        <v>3374</v>
      </c>
      <c r="M489" t="s">
        <v>130</v>
      </c>
      <c r="N489" t="s">
        <v>3371</v>
      </c>
      <c r="O489" t="s">
        <v>3372</v>
      </c>
      <c r="P489" t="s">
        <v>74</v>
      </c>
      <c r="Q489" t="s">
        <v>3375</v>
      </c>
      <c r="R489" t="s">
        <v>3376</v>
      </c>
      <c r="S489" t="s">
        <v>3377</v>
      </c>
      <c r="T489" t="s">
        <v>74</v>
      </c>
      <c r="U489" t="s">
        <v>82</v>
      </c>
      <c r="V489" t="s">
        <v>83</v>
      </c>
      <c r="W489">
        <v>55044</v>
      </c>
      <c r="X489" t="s">
        <v>3372</v>
      </c>
      <c r="Y489" t="s">
        <v>74</v>
      </c>
      <c r="Z489" t="s">
        <v>74</v>
      </c>
      <c r="AB489" t="s">
        <v>85</v>
      </c>
      <c r="AC489">
        <v>2</v>
      </c>
      <c r="AD489" s="1">
        <v>38986</v>
      </c>
      <c r="AE489">
        <v>8</v>
      </c>
      <c r="AG489">
        <v>57</v>
      </c>
      <c r="AH489" t="s">
        <v>74</v>
      </c>
      <c r="AI489">
        <v>0</v>
      </c>
      <c r="AL489" t="s">
        <v>74</v>
      </c>
      <c r="AQ489" t="s">
        <v>2831</v>
      </c>
      <c r="AR489" t="s">
        <v>2845</v>
      </c>
      <c r="AS489" t="s">
        <v>2833</v>
      </c>
      <c r="AT489" t="s">
        <v>3378</v>
      </c>
      <c r="AU489" t="s">
        <v>2833</v>
      </c>
      <c r="AV489" t="s">
        <v>3378</v>
      </c>
      <c r="AW489" t="s">
        <v>3379</v>
      </c>
      <c r="AX489" t="s">
        <v>2836</v>
      </c>
      <c r="AY489" t="s">
        <v>74</v>
      </c>
      <c r="AZ489" t="s">
        <v>74</v>
      </c>
      <c r="BA489" t="s">
        <v>2837</v>
      </c>
      <c r="BB489" t="s">
        <v>2833</v>
      </c>
      <c r="BC489" t="s">
        <v>74</v>
      </c>
      <c r="BD489" t="s">
        <v>74</v>
      </c>
      <c r="BE489" t="s">
        <v>74</v>
      </c>
      <c r="BF489" t="s">
        <v>74</v>
      </c>
      <c r="BG489" t="b">
        <v>0</v>
      </c>
      <c r="BH489">
        <v>1847012</v>
      </c>
      <c r="BI489" t="s">
        <v>74</v>
      </c>
      <c r="BJ489" s="2">
        <v>41816.698611111111</v>
      </c>
      <c r="BK489" s="2">
        <v>41816.698611111111</v>
      </c>
      <c r="BL489" s="2">
        <v>41816.699305555558</v>
      </c>
      <c r="BM489">
        <v>40</v>
      </c>
      <c r="BN489" t="s">
        <v>2838</v>
      </c>
      <c r="BO489">
        <v>40</v>
      </c>
      <c r="BT489" t="s">
        <v>2822</v>
      </c>
      <c r="BU489" t="s">
        <v>74</v>
      </c>
      <c r="BV489" t="s">
        <v>74</v>
      </c>
      <c r="BW489" t="s">
        <v>74</v>
      </c>
      <c r="BX489" t="s">
        <v>74</v>
      </c>
    </row>
    <row r="490" spans="1:76">
      <c r="A490" t="s">
        <v>2822</v>
      </c>
      <c r="B490">
        <v>3305296</v>
      </c>
      <c r="C490" t="s">
        <v>3380</v>
      </c>
      <c r="D490" t="s">
        <v>918</v>
      </c>
      <c r="E490" t="s">
        <v>74</v>
      </c>
      <c r="F490" t="s">
        <v>74</v>
      </c>
      <c r="G490" t="s">
        <v>1011</v>
      </c>
      <c r="H490" t="s">
        <v>3380</v>
      </c>
      <c r="I490" t="s">
        <v>3381</v>
      </c>
      <c r="J490" t="s">
        <v>74</v>
      </c>
      <c r="K490" t="s">
        <v>74</v>
      </c>
      <c r="L490" t="s">
        <v>3382</v>
      </c>
      <c r="M490" t="s">
        <v>74</v>
      </c>
      <c r="N490" t="s">
        <v>74</v>
      </c>
      <c r="O490" t="s">
        <v>74</v>
      </c>
      <c r="P490" t="s">
        <v>74</v>
      </c>
      <c r="Q490" t="s">
        <v>74</v>
      </c>
      <c r="S490" t="s">
        <v>3383</v>
      </c>
      <c r="T490" t="s">
        <v>74</v>
      </c>
      <c r="U490" t="s">
        <v>279</v>
      </c>
      <c r="V490" t="s">
        <v>83</v>
      </c>
      <c r="W490">
        <v>55020</v>
      </c>
      <c r="X490" t="s">
        <v>3381</v>
      </c>
      <c r="Y490" t="s">
        <v>74</v>
      </c>
      <c r="Z490" t="s">
        <v>74</v>
      </c>
      <c r="AB490" t="s">
        <v>85</v>
      </c>
      <c r="AC490">
        <v>1</v>
      </c>
      <c r="AD490" s="1">
        <v>39630</v>
      </c>
      <c r="AE490">
        <v>6</v>
      </c>
      <c r="AG490">
        <v>45</v>
      </c>
      <c r="AH490" t="s">
        <v>74</v>
      </c>
      <c r="AI490">
        <v>0</v>
      </c>
      <c r="AL490" t="s">
        <v>2831</v>
      </c>
      <c r="AQ490" t="s">
        <v>74</v>
      </c>
      <c r="AR490" t="s">
        <v>2876</v>
      </c>
      <c r="AS490" t="s">
        <v>2833</v>
      </c>
      <c r="AT490" t="s">
        <v>3384</v>
      </c>
      <c r="AU490" t="s">
        <v>2833</v>
      </c>
      <c r="AV490" t="s">
        <v>3384</v>
      </c>
      <c r="AW490">
        <v>6513444151</v>
      </c>
      <c r="AX490" t="s">
        <v>2836</v>
      </c>
      <c r="AY490" t="s">
        <v>74</v>
      </c>
      <c r="AZ490" t="s">
        <v>74</v>
      </c>
      <c r="BA490" t="s">
        <v>2837</v>
      </c>
      <c r="BB490" t="s">
        <v>2833</v>
      </c>
      <c r="BC490" t="s">
        <v>74</v>
      </c>
      <c r="BD490" t="s">
        <v>74</v>
      </c>
      <c r="BE490" t="s">
        <v>74</v>
      </c>
      <c r="BF490" t="s">
        <v>74</v>
      </c>
      <c r="BG490" t="b">
        <v>0</v>
      </c>
      <c r="BH490">
        <v>1807303</v>
      </c>
      <c r="BI490" t="s">
        <v>74</v>
      </c>
      <c r="BJ490" s="2">
        <v>41791.664583333331</v>
      </c>
      <c r="BK490" s="2">
        <v>41791.664583333331</v>
      </c>
      <c r="BL490" s="2">
        <v>41791.668055555558</v>
      </c>
      <c r="BM490">
        <v>40</v>
      </c>
      <c r="BN490" t="s">
        <v>2838</v>
      </c>
      <c r="BO490">
        <v>40</v>
      </c>
      <c r="BT490" t="s">
        <v>2822</v>
      </c>
      <c r="BU490" t="s">
        <v>74</v>
      </c>
      <c r="BV490" t="s">
        <v>74</v>
      </c>
      <c r="BW490" t="s">
        <v>74</v>
      </c>
      <c r="BX490" t="s">
        <v>74</v>
      </c>
    </row>
    <row r="491" spans="1:76">
      <c r="A491" t="s">
        <v>2822</v>
      </c>
      <c r="B491">
        <v>3330819</v>
      </c>
      <c r="C491" t="s">
        <v>1505</v>
      </c>
      <c r="D491" t="s">
        <v>2011</v>
      </c>
      <c r="E491" t="s">
        <v>74</v>
      </c>
      <c r="F491" t="s">
        <v>74</v>
      </c>
      <c r="G491" t="s">
        <v>1506</v>
      </c>
      <c r="H491" t="s">
        <v>1505</v>
      </c>
      <c r="I491" t="s">
        <v>1507</v>
      </c>
      <c r="J491" t="s">
        <v>74</v>
      </c>
      <c r="K491" t="s">
        <v>1507</v>
      </c>
      <c r="L491" t="s">
        <v>1508</v>
      </c>
      <c r="M491" t="s">
        <v>329</v>
      </c>
      <c r="N491" t="s">
        <v>1505</v>
      </c>
      <c r="O491" t="s">
        <v>1507</v>
      </c>
      <c r="P491" t="s">
        <v>74</v>
      </c>
      <c r="Q491" t="s">
        <v>74</v>
      </c>
      <c r="R491" t="s">
        <v>1509</v>
      </c>
      <c r="S491" t="s">
        <v>1510</v>
      </c>
      <c r="T491" t="s">
        <v>1510</v>
      </c>
      <c r="U491" t="s">
        <v>456</v>
      </c>
      <c r="V491" t="s">
        <v>83</v>
      </c>
      <c r="W491">
        <v>55372</v>
      </c>
      <c r="X491" t="s">
        <v>1507</v>
      </c>
      <c r="Y491" t="s">
        <v>1507</v>
      </c>
      <c r="Z491" t="s">
        <v>1507</v>
      </c>
      <c r="AA491" t="s">
        <v>1508</v>
      </c>
      <c r="AB491" t="s">
        <v>85</v>
      </c>
      <c r="AC491">
        <v>1</v>
      </c>
      <c r="AD491" s="1">
        <v>39388</v>
      </c>
      <c r="AE491">
        <v>7</v>
      </c>
      <c r="AG491">
        <v>60</v>
      </c>
      <c r="AH491" t="s">
        <v>74</v>
      </c>
      <c r="AI491">
        <v>0</v>
      </c>
      <c r="AL491" t="s">
        <v>2831</v>
      </c>
      <c r="AQ491" t="s">
        <v>74</v>
      </c>
      <c r="AR491" t="s">
        <v>2878</v>
      </c>
      <c r="AS491" t="s">
        <v>2833</v>
      </c>
      <c r="AT491" t="s">
        <v>3385</v>
      </c>
      <c r="AU491" t="s">
        <v>2833</v>
      </c>
      <c r="AV491" t="s">
        <v>3385</v>
      </c>
      <c r="AW491">
        <v>9529135603</v>
      </c>
      <c r="AX491" t="s">
        <v>2836</v>
      </c>
      <c r="AY491" t="s">
        <v>74</v>
      </c>
      <c r="AZ491" t="s">
        <v>74</v>
      </c>
      <c r="BA491" t="s">
        <v>2837</v>
      </c>
      <c r="BB491" t="s">
        <v>3386</v>
      </c>
      <c r="BC491" t="s">
        <v>74</v>
      </c>
      <c r="BD491" t="s">
        <v>74</v>
      </c>
      <c r="BE491" t="s">
        <v>74</v>
      </c>
      <c r="BF491" t="s">
        <v>74</v>
      </c>
      <c r="BG491" t="b">
        <v>0</v>
      </c>
      <c r="BH491">
        <v>1830882</v>
      </c>
      <c r="BI491" t="s">
        <v>74</v>
      </c>
      <c r="BJ491" s="2">
        <v>41805.88958333333</v>
      </c>
      <c r="BK491" s="2">
        <v>41805.88958333333</v>
      </c>
      <c r="BL491" s="2">
        <v>41805.893750000003</v>
      </c>
      <c r="BM491">
        <v>40</v>
      </c>
      <c r="BN491" t="s">
        <v>2838</v>
      </c>
      <c r="BO491">
        <v>40</v>
      </c>
      <c r="BT491" t="s">
        <v>2822</v>
      </c>
      <c r="BU491" t="s">
        <v>74</v>
      </c>
      <c r="BV491" t="s">
        <v>74</v>
      </c>
      <c r="BW491" t="s">
        <v>74</v>
      </c>
      <c r="BX491" t="s">
        <v>74</v>
      </c>
    </row>
    <row r="492" spans="1:76">
      <c r="A492" t="s">
        <v>2822</v>
      </c>
      <c r="B492">
        <v>3330771</v>
      </c>
      <c r="C492" t="s">
        <v>3387</v>
      </c>
      <c r="D492" t="s">
        <v>3388</v>
      </c>
      <c r="E492" t="s">
        <v>74</v>
      </c>
      <c r="F492" t="s">
        <v>74</v>
      </c>
      <c r="G492" t="s">
        <v>3389</v>
      </c>
      <c r="H492" t="s">
        <v>3387</v>
      </c>
      <c r="I492" t="s">
        <v>74</v>
      </c>
      <c r="J492" t="s">
        <v>74</v>
      </c>
      <c r="K492" t="s">
        <v>74</v>
      </c>
      <c r="L492" t="s">
        <v>3390</v>
      </c>
      <c r="M492" t="s">
        <v>74</v>
      </c>
      <c r="N492" t="s">
        <v>74</v>
      </c>
      <c r="O492" t="s">
        <v>74</v>
      </c>
      <c r="P492" t="s">
        <v>74</v>
      </c>
      <c r="Q492" t="s">
        <v>74</v>
      </c>
      <c r="S492" t="s">
        <v>3391</v>
      </c>
      <c r="T492" t="s">
        <v>74</v>
      </c>
      <c r="U492" t="s">
        <v>82</v>
      </c>
      <c r="V492" t="s">
        <v>83</v>
      </c>
      <c r="W492">
        <v>55044</v>
      </c>
      <c r="X492" t="s">
        <v>3392</v>
      </c>
      <c r="Y492" t="s">
        <v>74</v>
      </c>
      <c r="Z492" t="s">
        <v>3392</v>
      </c>
      <c r="AA492" t="s">
        <v>3390</v>
      </c>
      <c r="AB492" t="s">
        <v>85</v>
      </c>
      <c r="AC492">
        <v>2</v>
      </c>
      <c r="AD492" s="1">
        <v>39223</v>
      </c>
      <c r="AE492">
        <v>7</v>
      </c>
      <c r="AG492">
        <v>60</v>
      </c>
      <c r="AH492" t="s">
        <v>74</v>
      </c>
      <c r="AI492">
        <v>0</v>
      </c>
      <c r="AL492" t="s">
        <v>74</v>
      </c>
      <c r="AQ492" t="s">
        <v>2831</v>
      </c>
      <c r="AR492" t="s">
        <v>2876</v>
      </c>
      <c r="AS492" t="s">
        <v>2833</v>
      </c>
      <c r="AT492" t="s">
        <v>3393</v>
      </c>
      <c r="AU492" t="s">
        <v>2833</v>
      </c>
      <c r="AV492" t="s">
        <v>3393</v>
      </c>
      <c r="AW492" t="s">
        <v>3394</v>
      </c>
      <c r="AX492" t="s">
        <v>2836</v>
      </c>
      <c r="AY492" t="s">
        <v>74</v>
      </c>
      <c r="AZ492" t="s">
        <v>74</v>
      </c>
      <c r="BA492" t="s">
        <v>2837</v>
      </c>
      <c r="BB492" t="s">
        <v>2833</v>
      </c>
      <c r="BC492" t="s">
        <v>74</v>
      </c>
      <c r="BD492" t="s">
        <v>74</v>
      </c>
      <c r="BE492" t="s">
        <v>74</v>
      </c>
      <c r="BF492" t="s">
        <v>74</v>
      </c>
      <c r="BG492" t="b">
        <v>0</v>
      </c>
      <c r="BH492">
        <v>1830826</v>
      </c>
      <c r="BI492" t="s">
        <v>74</v>
      </c>
      <c r="BJ492" s="2">
        <v>41805.867361111108</v>
      </c>
      <c r="BK492" s="2">
        <v>41805.867361111108</v>
      </c>
      <c r="BL492" s="2">
        <v>41805.868055555555</v>
      </c>
      <c r="BM492">
        <v>40</v>
      </c>
      <c r="BN492" t="s">
        <v>2838</v>
      </c>
      <c r="BO492">
        <v>40</v>
      </c>
      <c r="BT492" t="s">
        <v>2822</v>
      </c>
      <c r="BU492" t="s">
        <v>74</v>
      </c>
      <c r="BV492" t="s">
        <v>74</v>
      </c>
      <c r="BW492" t="s">
        <v>74</v>
      </c>
      <c r="BX492" t="s">
        <v>74</v>
      </c>
    </row>
    <row r="493" spans="1:76">
      <c r="A493" t="s">
        <v>2822</v>
      </c>
      <c r="B493">
        <v>2278609</v>
      </c>
      <c r="C493" t="s">
        <v>3395</v>
      </c>
      <c r="D493" t="s">
        <v>668</v>
      </c>
      <c r="E493" t="s">
        <v>743</v>
      </c>
      <c r="F493" t="s">
        <v>74</v>
      </c>
      <c r="G493" t="s">
        <v>3396</v>
      </c>
      <c r="H493" t="s">
        <v>3395</v>
      </c>
      <c r="I493" t="s">
        <v>3397</v>
      </c>
      <c r="J493" t="s">
        <v>74</v>
      </c>
      <c r="K493" t="s">
        <v>3397</v>
      </c>
      <c r="L493" t="s">
        <v>3398</v>
      </c>
      <c r="M493" t="s">
        <v>328</v>
      </c>
      <c r="N493" t="s">
        <v>3395</v>
      </c>
      <c r="O493" t="s">
        <v>3399</v>
      </c>
      <c r="P493" t="s">
        <v>74</v>
      </c>
      <c r="Q493" t="s">
        <v>74</v>
      </c>
      <c r="R493" t="s">
        <v>3400</v>
      </c>
      <c r="S493" t="s">
        <v>3401</v>
      </c>
      <c r="T493" t="s">
        <v>74</v>
      </c>
      <c r="U493" t="s">
        <v>2853</v>
      </c>
      <c r="V493" t="s">
        <v>83</v>
      </c>
      <c r="W493">
        <v>55124</v>
      </c>
      <c r="X493" t="s">
        <v>3397</v>
      </c>
      <c r="Y493" t="s">
        <v>74</v>
      </c>
      <c r="Z493" t="s">
        <v>3397</v>
      </c>
      <c r="AA493" t="s">
        <v>3398</v>
      </c>
      <c r="AB493" t="s">
        <v>85</v>
      </c>
      <c r="AC493">
        <v>2</v>
      </c>
      <c r="AD493" s="1">
        <v>39018</v>
      </c>
      <c r="AE493">
        <v>8</v>
      </c>
      <c r="AG493">
        <v>84</v>
      </c>
      <c r="AH493" t="s">
        <v>74</v>
      </c>
      <c r="AI493">
        <v>0</v>
      </c>
      <c r="AL493" t="s">
        <v>74</v>
      </c>
      <c r="AQ493" t="s">
        <v>2831</v>
      </c>
      <c r="AR493" t="s">
        <v>2887</v>
      </c>
      <c r="AS493" t="s">
        <v>2833</v>
      </c>
      <c r="AT493" t="s">
        <v>3402</v>
      </c>
      <c r="AU493" t="s">
        <v>2833</v>
      </c>
      <c r="AV493" t="s">
        <v>3402</v>
      </c>
      <c r="AW493" t="s">
        <v>3397</v>
      </c>
      <c r="AX493" t="s">
        <v>2836</v>
      </c>
      <c r="AY493" t="s">
        <v>74</v>
      </c>
      <c r="AZ493" t="s">
        <v>74</v>
      </c>
      <c r="BA493" t="s">
        <v>3207</v>
      </c>
      <c r="BB493" t="s">
        <v>2833</v>
      </c>
      <c r="BC493" t="s">
        <v>74</v>
      </c>
      <c r="BD493" t="s">
        <v>74</v>
      </c>
      <c r="BE493" t="s">
        <v>74</v>
      </c>
      <c r="BF493" t="s">
        <v>74</v>
      </c>
      <c r="BG493" t="b">
        <v>0</v>
      </c>
      <c r="BH493">
        <v>1825989</v>
      </c>
      <c r="BI493" t="s">
        <v>74</v>
      </c>
      <c r="BJ493" s="2">
        <v>41801.451388888891</v>
      </c>
      <c r="BK493" s="2">
        <v>41801.451388888891</v>
      </c>
      <c r="BL493" s="2">
        <v>41802.415277777778</v>
      </c>
      <c r="BM493">
        <v>50</v>
      </c>
      <c r="BN493" t="s">
        <v>3208</v>
      </c>
      <c r="BO493">
        <v>50</v>
      </c>
      <c r="BT493" t="s">
        <v>2822</v>
      </c>
      <c r="BU493" t="s">
        <v>74</v>
      </c>
      <c r="BV493" t="s">
        <v>74</v>
      </c>
      <c r="BW493" t="s">
        <v>74</v>
      </c>
      <c r="BX493" t="s">
        <v>74</v>
      </c>
    </row>
    <row r="494" spans="1:76">
      <c r="A494" t="s">
        <v>2822</v>
      </c>
      <c r="B494">
        <v>2331165</v>
      </c>
      <c r="C494" t="s">
        <v>3403</v>
      </c>
      <c r="D494" t="s">
        <v>172</v>
      </c>
      <c r="E494" t="s">
        <v>74</v>
      </c>
      <c r="F494" t="s">
        <v>74</v>
      </c>
      <c r="G494" t="s">
        <v>1011</v>
      </c>
      <c r="H494" t="s">
        <v>3403</v>
      </c>
      <c r="I494" t="s">
        <v>3404</v>
      </c>
      <c r="J494" t="s">
        <v>3405</v>
      </c>
      <c r="K494" t="s">
        <v>3406</v>
      </c>
      <c r="L494" t="s">
        <v>3407</v>
      </c>
      <c r="M494" t="s">
        <v>74</v>
      </c>
      <c r="N494" t="s">
        <v>74</v>
      </c>
      <c r="O494" t="s">
        <v>74</v>
      </c>
      <c r="P494" t="s">
        <v>74</v>
      </c>
      <c r="Q494" t="s">
        <v>74</v>
      </c>
      <c r="S494" t="s">
        <v>3408</v>
      </c>
      <c r="T494" t="s">
        <v>74</v>
      </c>
      <c r="U494" t="s">
        <v>82</v>
      </c>
      <c r="V494" t="s">
        <v>83</v>
      </c>
      <c r="W494">
        <v>55044</v>
      </c>
      <c r="X494" t="s">
        <v>3404</v>
      </c>
      <c r="Y494" t="s">
        <v>74</v>
      </c>
      <c r="Z494" t="s">
        <v>74</v>
      </c>
      <c r="AA494" t="s">
        <v>3407</v>
      </c>
      <c r="AB494" t="s">
        <v>85</v>
      </c>
      <c r="AC494">
        <v>2</v>
      </c>
      <c r="AD494" s="1">
        <v>38948</v>
      </c>
      <c r="AE494">
        <v>8</v>
      </c>
      <c r="AG494">
        <v>51</v>
      </c>
      <c r="AH494" t="s">
        <v>74</v>
      </c>
      <c r="AI494">
        <v>0</v>
      </c>
      <c r="AL494" t="s">
        <v>74</v>
      </c>
      <c r="AQ494" t="s">
        <v>2831</v>
      </c>
      <c r="AR494" t="s">
        <v>2887</v>
      </c>
      <c r="AS494" t="s">
        <v>2833</v>
      </c>
      <c r="AT494" t="s">
        <v>3409</v>
      </c>
      <c r="AU494" t="s">
        <v>2833</v>
      </c>
      <c r="AV494" t="s">
        <v>3409</v>
      </c>
      <c r="AW494" t="s">
        <v>3410</v>
      </c>
      <c r="AX494" t="s">
        <v>2836</v>
      </c>
      <c r="AY494" t="s">
        <v>74</v>
      </c>
      <c r="AZ494" t="s">
        <v>74</v>
      </c>
      <c r="BA494" t="s">
        <v>2837</v>
      </c>
      <c r="BB494" t="s">
        <v>2833</v>
      </c>
      <c r="BC494" t="s">
        <v>74</v>
      </c>
      <c r="BD494" t="s">
        <v>74</v>
      </c>
      <c r="BE494" t="s">
        <v>74</v>
      </c>
      <c r="BF494" t="s">
        <v>74</v>
      </c>
      <c r="BG494" t="b">
        <v>0</v>
      </c>
      <c r="BH494">
        <v>1771070</v>
      </c>
      <c r="BI494" t="s">
        <v>74</v>
      </c>
      <c r="BJ494" s="2">
        <v>41766.504166666666</v>
      </c>
      <c r="BK494" s="2">
        <v>41766.504166666666</v>
      </c>
      <c r="BL494" s="2">
        <v>41766.504861111112</v>
      </c>
      <c r="BM494">
        <v>40</v>
      </c>
      <c r="BN494" t="s">
        <v>2838</v>
      </c>
      <c r="BO494">
        <v>40</v>
      </c>
      <c r="BT494" t="s">
        <v>2822</v>
      </c>
      <c r="BU494" t="s">
        <v>74</v>
      </c>
      <c r="BV494" t="s">
        <v>74</v>
      </c>
      <c r="BW494" t="s">
        <v>74</v>
      </c>
      <c r="BX494" t="s">
        <v>74</v>
      </c>
    </row>
    <row r="495" spans="1:76">
      <c r="A495" t="s">
        <v>2822</v>
      </c>
      <c r="B495">
        <v>3431515</v>
      </c>
      <c r="C495" t="s">
        <v>3411</v>
      </c>
      <c r="D495" t="s">
        <v>255</v>
      </c>
      <c r="E495" t="s">
        <v>74</v>
      </c>
      <c r="F495" t="s">
        <v>74</v>
      </c>
      <c r="G495" t="s">
        <v>189</v>
      </c>
      <c r="H495" t="s">
        <v>3411</v>
      </c>
      <c r="I495" t="s">
        <v>3412</v>
      </c>
      <c r="J495" t="s">
        <v>74</v>
      </c>
      <c r="K495" t="s">
        <v>74</v>
      </c>
      <c r="L495" t="s">
        <v>3413</v>
      </c>
      <c r="M495" t="s">
        <v>74</v>
      </c>
      <c r="N495" t="s">
        <v>74</v>
      </c>
      <c r="O495" t="s">
        <v>74</v>
      </c>
      <c r="P495" t="s">
        <v>74</v>
      </c>
      <c r="Q495" t="s">
        <v>74</v>
      </c>
      <c r="S495" t="s">
        <v>3414</v>
      </c>
      <c r="T495" t="s">
        <v>74</v>
      </c>
      <c r="U495" t="s">
        <v>82</v>
      </c>
      <c r="V495" t="s">
        <v>83</v>
      </c>
      <c r="W495">
        <v>55044</v>
      </c>
      <c r="X495" t="s">
        <v>3412</v>
      </c>
      <c r="Y495" t="s">
        <v>74</v>
      </c>
      <c r="Z495" t="s">
        <v>74</v>
      </c>
      <c r="AB495" t="s">
        <v>85</v>
      </c>
      <c r="AC495">
        <v>1</v>
      </c>
      <c r="AD495" s="1">
        <v>39605</v>
      </c>
      <c r="AE495">
        <v>6</v>
      </c>
      <c r="AG495">
        <v>50</v>
      </c>
      <c r="AH495" t="s">
        <v>74</v>
      </c>
      <c r="AI495">
        <v>0</v>
      </c>
      <c r="AL495" t="s">
        <v>2831</v>
      </c>
      <c r="AQ495" t="s">
        <v>74</v>
      </c>
      <c r="AR495" t="s">
        <v>3016</v>
      </c>
      <c r="AS495" t="s">
        <v>2833</v>
      </c>
      <c r="AT495" t="s">
        <v>3415</v>
      </c>
      <c r="AU495" t="s">
        <v>2833</v>
      </c>
      <c r="AV495" t="s">
        <v>3415</v>
      </c>
      <c r="AW495" t="s">
        <v>3416</v>
      </c>
      <c r="AX495" t="s">
        <v>2836</v>
      </c>
      <c r="AY495" t="s">
        <v>74</v>
      </c>
      <c r="AZ495" t="s">
        <v>74</v>
      </c>
      <c r="BA495" t="s">
        <v>3207</v>
      </c>
      <c r="BB495" t="s">
        <v>2833</v>
      </c>
      <c r="BC495" t="s">
        <v>74</v>
      </c>
      <c r="BD495" t="s">
        <v>74</v>
      </c>
      <c r="BE495" t="s">
        <v>74</v>
      </c>
      <c r="BF495" t="s">
        <v>74</v>
      </c>
      <c r="BG495" t="b">
        <v>0</v>
      </c>
      <c r="BH495">
        <v>1921381</v>
      </c>
      <c r="BI495" t="s">
        <v>74</v>
      </c>
      <c r="BJ495" s="2">
        <v>41862.386111111111</v>
      </c>
      <c r="BK495" s="2">
        <v>41862.386111111111</v>
      </c>
      <c r="BL495" s="2">
        <v>41862.387499999997</v>
      </c>
      <c r="BM495">
        <v>50</v>
      </c>
      <c r="BN495" t="s">
        <v>3208</v>
      </c>
      <c r="BO495">
        <v>50</v>
      </c>
      <c r="BT495" t="s">
        <v>2822</v>
      </c>
      <c r="BU495" t="s">
        <v>74</v>
      </c>
      <c r="BV495" t="s">
        <v>74</v>
      </c>
      <c r="BW495" t="s">
        <v>74</v>
      </c>
      <c r="BX495" t="s">
        <v>74</v>
      </c>
    </row>
    <row r="496" spans="1:76">
      <c r="A496" t="s">
        <v>2822</v>
      </c>
      <c r="B496">
        <v>3315958</v>
      </c>
      <c r="C496" t="s">
        <v>426</v>
      </c>
      <c r="D496" t="s">
        <v>3417</v>
      </c>
      <c r="E496" t="s">
        <v>611</v>
      </c>
      <c r="F496" t="s">
        <v>74</v>
      </c>
      <c r="G496" t="s">
        <v>1525</v>
      </c>
      <c r="H496" t="s">
        <v>1526</v>
      </c>
      <c r="I496" t="s">
        <v>1527</v>
      </c>
      <c r="J496" t="s">
        <v>74</v>
      </c>
      <c r="K496" t="s">
        <v>1527</v>
      </c>
      <c r="L496" t="s">
        <v>1528</v>
      </c>
      <c r="M496" t="s">
        <v>1529</v>
      </c>
      <c r="N496" t="s">
        <v>426</v>
      </c>
      <c r="O496" t="s">
        <v>1530</v>
      </c>
      <c r="P496" t="s">
        <v>74</v>
      </c>
      <c r="Q496" t="s">
        <v>74</v>
      </c>
      <c r="S496" t="s">
        <v>1531</v>
      </c>
      <c r="T496" t="s">
        <v>74</v>
      </c>
      <c r="U496" t="s">
        <v>279</v>
      </c>
      <c r="V496" t="s">
        <v>83</v>
      </c>
      <c r="W496">
        <v>55020</v>
      </c>
      <c r="X496" t="s">
        <v>1527</v>
      </c>
      <c r="Y496" t="s">
        <v>74</v>
      </c>
      <c r="Z496" t="s">
        <v>74</v>
      </c>
      <c r="AA496" t="s">
        <v>1528</v>
      </c>
      <c r="AB496" t="s">
        <v>85</v>
      </c>
      <c r="AC496">
        <v>1</v>
      </c>
      <c r="AD496" s="1">
        <v>39402</v>
      </c>
      <c r="AE496">
        <v>7</v>
      </c>
      <c r="AG496">
        <v>42</v>
      </c>
      <c r="AH496" t="s">
        <v>74</v>
      </c>
      <c r="AI496">
        <v>0</v>
      </c>
      <c r="AL496" t="s">
        <v>2831</v>
      </c>
      <c r="AQ496" t="s">
        <v>74</v>
      </c>
      <c r="AR496" t="s">
        <v>2876</v>
      </c>
      <c r="AS496" t="s">
        <v>2833</v>
      </c>
      <c r="AT496" t="s">
        <v>3418</v>
      </c>
      <c r="AU496" t="s">
        <v>2833</v>
      </c>
      <c r="AV496" t="s">
        <v>3418</v>
      </c>
      <c r="AW496" t="s">
        <v>3419</v>
      </c>
      <c r="AX496" t="s">
        <v>2836</v>
      </c>
      <c r="AY496" t="s">
        <v>74</v>
      </c>
      <c r="AZ496" t="s">
        <v>74</v>
      </c>
      <c r="BA496" t="s">
        <v>2837</v>
      </c>
      <c r="BB496" t="s">
        <v>2833</v>
      </c>
      <c r="BC496" t="s">
        <v>74</v>
      </c>
      <c r="BD496" t="s">
        <v>74</v>
      </c>
      <c r="BE496" t="s">
        <v>74</v>
      </c>
      <c r="BF496" t="s">
        <v>74</v>
      </c>
      <c r="BG496" t="b">
        <v>0</v>
      </c>
      <c r="BH496">
        <v>1827186</v>
      </c>
      <c r="BI496" t="s">
        <v>74</v>
      </c>
      <c r="BJ496" s="2">
        <v>41803.101388888892</v>
      </c>
      <c r="BK496" s="2">
        <v>41855.070138888892</v>
      </c>
      <c r="BL496" s="2">
        <v>41803.104166666664</v>
      </c>
      <c r="BM496">
        <v>40</v>
      </c>
      <c r="BN496" t="s">
        <v>2838</v>
      </c>
      <c r="BO496">
        <v>40</v>
      </c>
      <c r="BT496" t="s">
        <v>2822</v>
      </c>
      <c r="BU496" t="s">
        <v>74</v>
      </c>
      <c r="BV496" t="s">
        <v>74</v>
      </c>
      <c r="BW496" t="s">
        <v>74</v>
      </c>
      <c r="BX496" t="s">
        <v>74</v>
      </c>
    </row>
    <row r="497" spans="1:76">
      <c r="A497" t="s">
        <v>2822</v>
      </c>
      <c r="B497">
        <v>3330156</v>
      </c>
      <c r="C497" t="s">
        <v>426</v>
      </c>
      <c r="D497" t="s">
        <v>3420</v>
      </c>
      <c r="E497" t="s">
        <v>74</v>
      </c>
      <c r="F497" t="s">
        <v>74</v>
      </c>
      <c r="G497" t="s">
        <v>1519</v>
      </c>
      <c r="H497" t="s">
        <v>426</v>
      </c>
      <c r="I497" t="s">
        <v>1520</v>
      </c>
      <c r="J497" t="s">
        <v>74</v>
      </c>
      <c r="K497" t="s">
        <v>1521</v>
      </c>
      <c r="L497" t="s">
        <v>1522</v>
      </c>
      <c r="M497" t="s">
        <v>74</v>
      </c>
      <c r="N497" t="s">
        <v>74</v>
      </c>
      <c r="O497" t="s">
        <v>74</v>
      </c>
      <c r="P497" t="s">
        <v>74</v>
      </c>
      <c r="Q497" t="s">
        <v>74</v>
      </c>
      <c r="S497" t="s">
        <v>1523</v>
      </c>
      <c r="T497" t="s">
        <v>74</v>
      </c>
      <c r="U497" t="s">
        <v>858</v>
      </c>
      <c r="V497" t="s">
        <v>83</v>
      </c>
      <c r="W497">
        <v>55044</v>
      </c>
      <c r="X497" t="s">
        <v>1520</v>
      </c>
      <c r="Y497" t="s">
        <v>74</v>
      </c>
      <c r="Z497" t="s">
        <v>1521</v>
      </c>
      <c r="AA497" t="s">
        <v>1522</v>
      </c>
      <c r="AB497" t="s">
        <v>85</v>
      </c>
      <c r="AC497">
        <v>1</v>
      </c>
      <c r="AD497" s="1">
        <v>39498</v>
      </c>
      <c r="AE497">
        <v>6</v>
      </c>
      <c r="AG497">
        <v>45</v>
      </c>
      <c r="AH497" t="s">
        <v>74</v>
      </c>
      <c r="AI497">
        <v>0</v>
      </c>
      <c r="AL497" t="s">
        <v>2831</v>
      </c>
      <c r="AQ497" t="s">
        <v>74</v>
      </c>
      <c r="AR497" t="s">
        <v>2887</v>
      </c>
      <c r="AS497" t="s">
        <v>2833</v>
      </c>
      <c r="AT497" t="s">
        <v>3421</v>
      </c>
      <c r="AU497" t="s">
        <v>2833</v>
      </c>
      <c r="AV497" t="s">
        <v>3421</v>
      </c>
      <c r="AW497" t="s">
        <v>3422</v>
      </c>
      <c r="AX497" t="s">
        <v>2836</v>
      </c>
      <c r="AY497" t="s">
        <v>74</v>
      </c>
      <c r="AZ497" t="s">
        <v>74</v>
      </c>
      <c r="BA497" t="s">
        <v>2837</v>
      </c>
      <c r="BB497" t="s">
        <v>2833</v>
      </c>
      <c r="BC497" t="s">
        <v>74</v>
      </c>
      <c r="BD497" t="s">
        <v>74</v>
      </c>
      <c r="BE497" t="s">
        <v>74</v>
      </c>
      <c r="BF497" t="s">
        <v>74</v>
      </c>
      <c r="BG497" t="b">
        <v>0</v>
      </c>
      <c r="BH497">
        <v>1830244</v>
      </c>
      <c r="BI497" t="s">
        <v>74</v>
      </c>
      <c r="BJ497" s="2">
        <v>41805.618750000001</v>
      </c>
      <c r="BK497" s="2">
        <v>41805.618750000001</v>
      </c>
      <c r="BL497" s="2">
        <v>41805.62777777778</v>
      </c>
      <c r="BM497">
        <v>40</v>
      </c>
      <c r="BN497" t="s">
        <v>2838</v>
      </c>
      <c r="BO497">
        <v>40</v>
      </c>
      <c r="BT497" t="s">
        <v>2822</v>
      </c>
      <c r="BU497" t="s">
        <v>74</v>
      </c>
      <c r="BV497" t="s">
        <v>74</v>
      </c>
      <c r="BW497" t="s">
        <v>74</v>
      </c>
      <c r="BX497" t="s">
        <v>74</v>
      </c>
    </row>
    <row r="498" spans="1:76">
      <c r="A498" t="s">
        <v>2822</v>
      </c>
      <c r="B498">
        <v>3328443</v>
      </c>
      <c r="C498" t="s">
        <v>426</v>
      </c>
      <c r="D498" t="s">
        <v>151</v>
      </c>
      <c r="E498" t="s">
        <v>74</v>
      </c>
      <c r="F498" t="s">
        <v>74</v>
      </c>
      <c r="G498" t="s">
        <v>183</v>
      </c>
      <c r="H498" t="s">
        <v>426</v>
      </c>
      <c r="I498" t="s">
        <v>3423</v>
      </c>
      <c r="J498" t="s">
        <v>3424</v>
      </c>
      <c r="K498" t="s">
        <v>3425</v>
      </c>
      <c r="L498" t="s">
        <v>3426</v>
      </c>
      <c r="M498" t="s">
        <v>297</v>
      </c>
      <c r="N498" t="s">
        <v>426</v>
      </c>
      <c r="O498" t="s">
        <v>3423</v>
      </c>
      <c r="P498" t="s">
        <v>74</v>
      </c>
      <c r="Q498" t="s">
        <v>3427</v>
      </c>
      <c r="R498" t="s">
        <v>3426</v>
      </c>
      <c r="S498" t="s">
        <v>3428</v>
      </c>
      <c r="T498" t="s">
        <v>3428</v>
      </c>
      <c r="U498" t="s">
        <v>82</v>
      </c>
      <c r="V498" t="s">
        <v>83</v>
      </c>
      <c r="W498">
        <v>55044</v>
      </c>
      <c r="X498" t="s">
        <v>3423</v>
      </c>
      <c r="Y498" t="s">
        <v>3425</v>
      </c>
      <c r="Z498" t="s">
        <v>3425</v>
      </c>
      <c r="AA498" t="s">
        <v>3426</v>
      </c>
      <c r="AB498" t="s">
        <v>85</v>
      </c>
      <c r="AC498">
        <v>2</v>
      </c>
      <c r="AD498" s="1">
        <v>39041</v>
      </c>
      <c r="AE498">
        <v>8</v>
      </c>
      <c r="AG498">
        <v>55</v>
      </c>
      <c r="AH498" t="s">
        <v>74</v>
      </c>
      <c r="AI498">
        <v>0</v>
      </c>
      <c r="AL498" t="s">
        <v>74</v>
      </c>
      <c r="AQ498" t="s">
        <v>2831</v>
      </c>
      <c r="AR498" t="s">
        <v>2887</v>
      </c>
      <c r="AS498" t="s">
        <v>2833</v>
      </c>
      <c r="AT498" t="s">
        <v>3429</v>
      </c>
      <c r="AU498" t="s">
        <v>2833</v>
      </c>
      <c r="AV498" t="s">
        <v>3429</v>
      </c>
      <c r="AW498" t="s">
        <v>3430</v>
      </c>
      <c r="AX498" t="s">
        <v>2836</v>
      </c>
      <c r="AY498" t="s">
        <v>74</v>
      </c>
      <c r="AZ498" t="s">
        <v>74</v>
      </c>
      <c r="BA498" t="s">
        <v>2837</v>
      </c>
      <c r="BB498" t="s">
        <v>2833</v>
      </c>
      <c r="BC498" t="s">
        <v>74</v>
      </c>
      <c r="BD498" t="s">
        <v>74</v>
      </c>
      <c r="BE498" t="s">
        <v>74</v>
      </c>
      <c r="BF498" t="s">
        <v>74</v>
      </c>
      <c r="BG498" t="b">
        <v>0</v>
      </c>
      <c r="BH498">
        <v>1828659</v>
      </c>
      <c r="BI498" t="s">
        <v>74</v>
      </c>
      <c r="BJ498" s="2">
        <v>41803.907638888886</v>
      </c>
      <c r="BK498" s="2">
        <v>41803.907638888886</v>
      </c>
      <c r="BL498" s="2">
        <v>41803.909722222219</v>
      </c>
      <c r="BM498">
        <v>40</v>
      </c>
      <c r="BN498" t="s">
        <v>2838</v>
      </c>
      <c r="BO498">
        <v>40</v>
      </c>
      <c r="BT498" t="s">
        <v>2822</v>
      </c>
      <c r="BU498" t="s">
        <v>74</v>
      </c>
      <c r="BV498" t="s">
        <v>74</v>
      </c>
      <c r="BW498" t="s">
        <v>74</v>
      </c>
      <c r="BX498" t="s">
        <v>74</v>
      </c>
    </row>
    <row r="499" spans="1:76">
      <c r="A499" t="s">
        <v>2822</v>
      </c>
      <c r="B499">
        <v>2305770</v>
      </c>
      <c r="C499" t="s">
        <v>426</v>
      </c>
      <c r="D499" t="s">
        <v>3431</v>
      </c>
      <c r="E499" t="s">
        <v>428</v>
      </c>
      <c r="F499" t="s">
        <v>74</v>
      </c>
      <c r="G499" t="s">
        <v>429</v>
      </c>
      <c r="H499" t="s">
        <v>426</v>
      </c>
      <c r="I499" t="s">
        <v>430</v>
      </c>
      <c r="J499" t="s">
        <v>74</v>
      </c>
      <c r="K499" t="s">
        <v>431</v>
      </c>
      <c r="L499" t="s">
        <v>432</v>
      </c>
      <c r="M499" t="s">
        <v>74</v>
      </c>
      <c r="N499" t="s">
        <v>74</v>
      </c>
      <c r="O499" t="s">
        <v>74</v>
      </c>
      <c r="P499" t="s">
        <v>74</v>
      </c>
      <c r="Q499" t="s">
        <v>74</v>
      </c>
      <c r="S499" t="s">
        <v>433</v>
      </c>
      <c r="T499" t="s">
        <v>74</v>
      </c>
      <c r="U499" t="s">
        <v>82</v>
      </c>
      <c r="V499" t="s">
        <v>83</v>
      </c>
      <c r="W499">
        <v>55044</v>
      </c>
      <c r="X499" t="s">
        <v>430</v>
      </c>
      <c r="Y499" t="s">
        <v>74</v>
      </c>
      <c r="Z499" t="s">
        <v>431</v>
      </c>
      <c r="AA499" t="s">
        <v>432</v>
      </c>
      <c r="AB499" t="s">
        <v>85</v>
      </c>
      <c r="AC499">
        <v>2</v>
      </c>
      <c r="AD499" s="1">
        <v>39282</v>
      </c>
      <c r="AE499">
        <v>7</v>
      </c>
      <c r="AG499">
        <v>65</v>
      </c>
      <c r="AH499" t="s">
        <v>74</v>
      </c>
      <c r="AI499">
        <v>0</v>
      </c>
      <c r="AL499" t="s">
        <v>74</v>
      </c>
      <c r="AQ499" t="s">
        <v>2831</v>
      </c>
      <c r="AR499" t="s">
        <v>2868</v>
      </c>
      <c r="AS499" t="s">
        <v>2833</v>
      </c>
      <c r="AT499" t="s">
        <v>3432</v>
      </c>
      <c r="AU499" t="s">
        <v>2833</v>
      </c>
      <c r="AV499" t="s">
        <v>3432</v>
      </c>
      <c r="AW499">
        <v>9524357966</v>
      </c>
      <c r="AX499" t="s">
        <v>2836</v>
      </c>
      <c r="AY499" t="s">
        <v>74</v>
      </c>
      <c r="AZ499" t="s">
        <v>3131</v>
      </c>
      <c r="BA499" t="s">
        <v>2837</v>
      </c>
      <c r="BB499" t="s">
        <v>2833</v>
      </c>
      <c r="BC499" t="s">
        <v>74</v>
      </c>
      <c r="BD499" t="s">
        <v>74</v>
      </c>
      <c r="BE499" t="s">
        <v>74</v>
      </c>
      <c r="BF499" t="s">
        <v>74</v>
      </c>
      <c r="BG499" t="b">
        <v>0</v>
      </c>
      <c r="BH499">
        <v>1762966</v>
      </c>
      <c r="BI499" t="s">
        <v>74</v>
      </c>
      <c r="BJ499" s="2">
        <v>41760.372916666667</v>
      </c>
      <c r="BK499" s="2">
        <v>41760.372916666667</v>
      </c>
      <c r="BL499" s="2">
        <v>41760.378472222219</v>
      </c>
      <c r="BM499">
        <v>40</v>
      </c>
      <c r="BN499" t="s">
        <v>2838</v>
      </c>
      <c r="BO499">
        <v>40</v>
      </c>
      <c r="BT499" t="s">
        <v>2822</v>
      </c>
      <c r="BU499" t="s">
        <v>74</v>
      </c>
      <c r="BV499" t="s">
        <v>74</v>
      </c>
      <c r="BW499" t="s">
        <v>74</v>
      </c>
      <c r="BX499" t="s">
        <v>74</v>
      </c>
    </row>
    <row r="500" spans="1:76">
      <c r="A500" t="s">
        <v>2822</v>
      </c>
      <c r="B500">
        <v>2316070</v>
      </c>
      <c r="C500" t="s">
        <v>426</v>
      </c>
      <c r="D500" t="s">
        <v>133</v>
      </c>
      <c r="E500" t="s">
        <v>74</v>
      </c>
      <c r="F500" t="s">
        <v>74</v>
      </c>
      <c r="G500" t="s">
        <v>1284</v>
      </c>
      <c r="H500" t="s">
        <v>426</v>
      </c>
      <c r="I500" t="s">
        <v>3433</v>
      </c>
      <c r="J500" t="s">
        <v>74</v>
      </c>
      <c r="K500" t="s">
        <v>3434</v>
      </c>
      <c r="L500" t="s">
        <v>3435</v>
      </c>
      <c r="M500" t="s">
        <v>880</v>
      </c>
      <c r="N500" t="s">
        <v>426</v>
      </c>
      <c r="O500" t="s">
        <v>3433</v>
      </c>
      <c r="P500" t="s">
        <v>74</v>
      </c>
      <c r="Q500" t="s">
        <v>3436</v>
      </c>
      <c r="R500" t="s">
        <v>3435</v>
      </c>
      <c r="S500" t="s">
        <v>3437</v>
      </c>
      <c r="T500" t="s">
        <v>74</v>
      </c>
      <c r="U500" t="s">
        <v>82</v>
      </c>
      <c r="V500" t="s">
        <v>83</v>
      </c>
      <c r="W500">
        <v>55044</v>
      </c>
      <c r="X500" t="s">
        <v>3433</v>
      </c>
      <c r="Y500" t="s">
        <v>74</v>
      </c>
      <c r="Z500" t="s">
        <v>3436</v>
      </c>
      <c r="AA500" t="s">
        <v>3435</v>
      </c>
      <c r="AB500" t="s">
        <v>85</v>
      </c>
      <c r="AC500">
        <v>2</v>
      </c>
      <c r="AD500" s="1">
        <v>38952</v>
      </c>
      <c r="AE500">
        <v>8</v>
      </c>
      <c r="AG500">
        <v>60</v>
      </c>
      <c r="AH500" t="s">
        <v>74</v>
      </c>
      <c r="AI500">
        <v>0</v>
      </c>
      <c r="AL500" t="s">
        <v>74</v>
      </c>
      <c r="AQ500" t="s">
        <v>2831</v>
      </c>
      <c r="AR500" t="s">
        <v>2878</v>
      </c>
      <c r="AS500" t="s">
        <v>3438</v>
      </c>
      <c r="AT500" t="s">
        <v>3439</v>
      </c>
      <c r="AU500" t="s">
        <v>3438</v>
      </c>
      <c r="AV500" t="s">
        <v>3439</v>
      </c>
      <c r="AW500" t="s">
        <v>3440</v>
      </c>
      <c r="AX500" t="s">
        <v>2836</v>
      </c>
      <c r="AY500" t="s">
        <v>74</v>
      </c>
      <c r="AZ500" t="s">
        <v>74</v>
      </c>
      <c r="BA500" t="s">
        <v>2837</v>
      </c>
      <c r="BB500" t="s">
        <v>2833</v>
      </c>
      <c r="BC500" t="s">
        <v>74</v>
      </c>
      <c r="BD500" t="s">
        <v>74</v>
      </c>
      <c r="BE500" t="s">
        <v>74</v>
      </c>
      <c r="BF500" t="s">
        <v>74</v>
      </c>
      <c r="BG500" t="b">
        <v>0</v>
      </c>
      <c r="BH500">
        <v>1830835</v>
      </c>
      <c r="BI500" t="s">
        <v>74</v>
      </c>
      <c r="BJ500" s="2">
        <v>41805.870833333334</v>
      </c>
      <c r="BK500" s="2">
        <v>41805.870833333334</v>
      </c>
      <c r="BL500" s="2">
        <v>41805.877083333333</v>
      </c>
      <c r="BM500">
        <v>40</v>
      </c>
      <c r="BN500" t="s">
        <v>2838</v>
      </c>
      <c r="BO500">
        <v>40</v>
      </c>
      <c r="BT500" t="s">
        <v>2822</v>
      </c>
      <c r="BU500" t="s">
        <v>74</v>
      </c>
      <c r="BV500" t="s">
        <v>74</v>
      </c>
      <c r="BW500" t="s">
        <v>74</v>
      </c>
      <c r="BX500" t="s">
        <v>74</v>
      </c>
    </row>
    <row r="501" spans="1:76">
      <c r="A501" t="s">
        <v>2822</v>
      </c>
      <c r="B501">
        <v>3376887</v>
      </c>
      <c r="C501" t="s">
        <v>426</v>
      </c>
      <c r="D501" t="s">
        <v>3441</v>
      </c>
      <c r="E501" t="s">
        <v>74</v>
      </c>
      <c r="F501" t="s">
        <v>74</v>
      </c>
      <c r="G501" t="s">
        <v>3442</v>
      </c>
      <c r="H501" t="s">
        <v>426</v>
      </c>
      <c r="I501" t="s">
        <v>3443</v>
      </c>
      <c r="J501" t="s">
        <v>74</v>
      </c>
      <c r="K501" t="s">
        <v>3443</v>
      </c>
      <c r="L501" t="s">
        <v>3444</v>
      </c>
      <c r="M501" t="s">
        <v>115</v>
      </c>
      <c r="N501" t="s">
        <v>426</v>
      </c>
      <c r="O501" t="s">
        <v>3445</v>
      </c>
      <c r="P501" t="s">
        <v>74</v>
      </c>
      <c r="Q501" t="s">
        <v>3445</v>
      </c>
      <c r="S501" t="s">
        <v>3446</v>
      </c>
      <c r="T501" t="s">
        <v>74</v>
      </c>
      <c r="U501" t="s">
        <v>82</v>
      </c>
      <c r="V501" t="s">
        <v>83</v>
      </c>
      <c r="W501">
        <v>55044</v>
      </c>
      <c r="X501" t="s">
        <v>3443</v>
      </c>
      <c r="Y501" t="s">
        <v>74</v>
      </c>
      <c r="Z501" t="s">
        <v>74</v>
      </c>
      <c r="AB501" t="s">
        <v>85</v>
      </c>
      <c r="AC501">
        <v>1</v>
      </c>
      <c r="AD501" s="1">
        <v>40707</v>
      </c>
      <c r="AE501">
        <v>3</v>
      </c>
      <c r="AG501">
        <v>80</v>
      </c>
      <c r="AH501" t="s">
        <v>74</v>
      </c>
      <c r="AI501">
        <v>0</v>
      </c>
      <c r="AL501" t="s">
        <v>2831</v>
      </c>
      <c r="AQ501" t="s">
        <v>74</v>
      </c>
      <c r="AR501" t="s">
        <v>2946</v>
      </c>
      <c r="AS501" t="s">
        <v>2833</v>
      </c>
      <c r="AT501" t="s">
        <v>3447</v>
      </c>
      <c r="AU501" t="s">
        <v>2833</v>
      </c>
      <c r="AV501" t="s">
        <v>3447</v>
      </c>
      <c r="AW501">
        <v>9524548067</v>
      </c>
      <c r="AX501" t="s">
        <v>2836</v>
      </c>
      <c r="AY501" t="s">
        <v>74</v>
      </c>
      <c r="AZ501" t="s">
        <v>74</v>
      </c>
      <c r="BA501" t="s">
        <v>2837</v>
      </c>
      <c r="BB501" t="s">
        <v>2833</v>
      </c>
      <c r="BC501" t="s">
        <v>74</v>
      </c>
      <c r="BD501" t="s">
        <v>74</v>
      </c>
      <c r="BE501" t="s">
        <v>74</v>
      </c>
      <c r="BF501" t="s">
        <v>74</v>
      </c>
      <c r="BG501" t="b">
        <v>0</v>
      </c>
      <c r="BH501">
        <v>1875157</v>
      </c>
      <c r="BI501" t="s">
        <v>74</v>
      </c>
      <c r="BJ501" s="2">
        <v>41835.861111111109</v>
      </c>
      <c r="BK501" s="2">
        <v>41835.861111111109</v>
      </c>
      <c r="BL501" s="2">
        <v>41835.862500000003</v>
      </c>
      <c r="BM501">
        <v>40</v>
      </c>
      <c r="BN501" t="s">
        <v>2838</v>
      </c>
      <c r="BO501">
        <v>40</v>
      </c>
      <c r="BT501" t="s">
        <v>2822</v>
      </c>
      <c r="BU501" t="s">
        <v>74</v>
      </c>
      <c r="BV501" t="s">
        <v>74</v>
      </c>
      <c r="BW501" t="s">
        <v>74</v>
      </c>
      <c r="BX501" t="s">
        <v>74</v>
      </c>
    </row>
    <row r="502" spans="1:76">
      <c r="A502" t="s">
        <v>2822</v>
      </c>
      <c r="B502">
        <v>2383859</v>
      </c>
      <c r="C502" t="s">
        <v>3448</v>
      </c>
      <c r="D502" t="s">
        <v>1496</v>
      </c>
      <c r="E502" t="s">
        <v>74</v>
      </c>
      <c r="F502" t="s">
        <v>74</v>
      </c>
      <c r="G502" t="s">
        <v>1203</v>
      </c>
      <c r="H502" t="s">
        <v>3448</v>
      </c>
      <c r="I502" t="s">
        <v>3449</v>
      </c>
      <c r="J502" t="s">
        <v>74</v>
      </c>
      <c r="K502" t="s">
        <v>3450</v>
      </c>
      <c r="L502" t="s">
        <v>3451</v>
      </c>
      <c r="M502" t="s">
        <v>74</v>
      </c>
      <c r="N502" t="s">
        <v>74</v>
      </c>
      <c r="O502" t="s">
        <v>74</v>
      </c>
      <c r="P502" t="s">
        <v>74</v>
      </c>
      <c r="Q502" t="s">
        <v>74</v>
      </c>
      <c r="S502" t="s">
        <v>3452</v>
      </c>
      <c r="T502" t="s">
        <v>74</v>
      </c>
      <c r="U502" t="s">
        <v>82</v>
      </c>
      <c r="V502" t="s">
        <v>83</v>
      </c>
      <c r="W502">
        <v>55044</v>
      </c>
      <c r="X502" t="s">
        <v>3449</v>
      </c>
      <c r="Y502" t="s">
        <v>74</v>
      </c>
      <c r="Z502" t="s">
        <v>3450</v>
      </c>
      <c r="AA502" t="s">
        <v>3451</v>
      </c>
      <c r="AB502" t="s">
        <v>85</v>
      </c>
      <c r="AC502">
        <v>2</v>
      </c>
      <c r="AD502" s="1">
        <v>38993</v>
      </c>
      <c r="AE502">
        <v>8</v>
      </c>
      <c r="AG502">
        <v>55</v>
      </c>
      <c r="AH502" t="s">
        <v>74</v>
      </c>
      <c r="AI502">
        <v>0</v>
      </c>
      <c r="AL502" t="s">
        <v>74</v>
      </c>
      <c r="AQ502" t="s">
        <v>2831</v>
      </c>
      <c r="AR502" t="s">
        <v>2845</v>
      </c>
      <c r="AS502" t="s">
        <v>2833</v>
      </c>
      <c r="AT502" t="s">
        <v>3453</v>
      </c>
      <c r="AU502" t="s">
        <v>2833</v>
      </c>
      <c r="AV502" t="s">
        <v>3453</v>
      </c>
      <c r="AW502" t="s">
        <v>3454</v>
      </c>
      <c r="AX502" t="s">
        <v>2836</v>
      </c>
      <c r="AY502" t="s">
        <v>74</v>
      </c>
      <c r="AZ502" t="s">
        <v>74</v>
      </c>
      <c r="BA502" t="s">
        <v>2837</v>
      </c>
      <c r="BB502" t="s">
        <v>2833</v>
      </c>
      <c r="BC502" t="s">
        <v>74</v>
      </c>
      <c r="BD502" t="s">
        <v>74</v>
      </c>
      <c r="BE502" t="s">
        <v>74</v>
      </c>
      <c r="BF502" t="s">
        <v>74</v>
      </c>
      <c r="BG502" t="b">
        <v>0</v>
      </c>
      <c r="BH502">
        <v>1777107</v>
      </c>
      <c r="BI502" t="s">
        <v>74</v>
      </c>
      <c r="BJ502" s="2">
        <v>41771.518750000003</v>
      </c>
      <c r="BK502" s="2">
        <v>41771.518750000003</v>
      </c>
      <c r="BL502" s="2">
        <v>41771.520833333336</v>
      </c>
      <c r="BM502">
        <v>40</v>
      </c>
      <c r="BN502" t="s">
        <v>2838</v>
      </c>
      <c r="BO502">
        <v>40</v>
      </c>
      <c r="BT502" t="s">
        <v>2822</v>
      </c>
      <c r="BU502" t="s">
        <v>74</v>
      </c>
      <c r="BV502" t="s">
        <v>74</v>
      </c>
      <c r="BW502" t="s">
        <v>74</v>
      </c>
      <c r="BX502" t="s">
        <v>74</v>
      </c>
    </row>
    <row r="503" spans="1:76">
      <c r="A503" t="s">
        <v>2822</v>
      </c>
      <c r="B503">
        <v>2383881</v>
      </c>
      <c r="C503" t="s">
        <v>3448</v>
      </c>
      <c r="D503" t="s">
        <v>970</v>
      </c>
      <c r="E503" t="s">
        <v>74</v>
      </c>
      <c r="F503" t="s">
        <v>74</v>
      </c>
      <c r="G503" t="s">
        <v>1203</v>
      </c>
      <c r="H503" t="s">
        <v>3448</v>
      </c>
      <c r="I503" t="s">
        <v>3449</v>
      </c>
      <c r="J503" t="s">
        <v>74</v>
      </c>
      <c r="K503" t="s">
        <v>3450</v>
      </c>
      <c r="L503" t="s">
        <v>3451</v>
      </c>
      <c r="M503" t="s">
        <v>74</v>
      </c>
      <c r="N503" t="s">
        <v>74</v>
      </c>
      <c r="O503" t="s">
        <v>74</v>
      </c>
      <c r="P503" t="s">
        <v>74</v>
      </c>
      <c r="Q503" t="s">
        <v>74</v>
      </c>
      <c r="S503" t="s">
        <v>3452</v>
      </c>
      <c r="T503" t="s">
        <v>74</v>
      </c>
      <c r="U503" t="s">
        <v>82</v>
      </c>
      <c r="V503" t="s">
        <v>83</v>
      </c>
      <c r="W503">
        <v>55044</v>
      </c>
      <c r="X503" t="s">
        <v>3449</v>
      </c>
      <c r="Y503" t="s">
        <v>74</v>
      </c>
      <c r="Z503" t="s">
        <v>3450</v>
      </c>
      <c r="AA503" t="s">
        <v>3451</v>
      </c>
      <c r="AB503" t="s">
        <v>85</v>
      </c>
      <c r="AC503">
        <v>2</v>
      </c>
      <c r="AD503" s="1">
        <v>38993</v>
      </c>
      <c r="AE503">
        <v>8</v>
      </c>
      <c r="AG503">
        <v>60</v>
      </c>
      <c r="AH503" t="s">
        <v>74</v>
      </c>
      <c r="AI503">
        <v>0</v>
      </c>
      <c r="AL503" t="s">
        <v>74</v>
      </c>
      <c r="AQ503" t="s">
        <v>2831</v>
      </c>
      <c r="AR503" t="s">
        <v>2845</v>
      </c>
      <c r="AS503" t="s">
        <v>2833</v>
      </c>
      <c r="AT503" t="s">
        <v>3453</v>
      </c>
      <c r="AU503" t="s">
        <v>2833</v>
      </c>
      <c r="AV503" t="s">
        <v>3453</v>
      </c>
      <c r="AW503" t="s">
        <v>3454</v>
      </c>
      <c r="AX503" t="s">
        <v>2836</v>
      </c>
      <c r="AY503" t="s">
        <v>74</v>
      </c>
      <c r="AZ503" t="s">
        <v>74</v>
      </c>
      <c r="BA503" t="s">
        <v>2837</v>
      </c>
      <c r="BB503" t="s">
        <v>2833</v>
      </c>
      <c r="BC503" t="s">
        <v>74</v>
      </c>
      <c r="BD503" t="s">
        <v>74</v>
      </c>
      <c r="BE503" t="s">
        <v>74</v>
      </c>
      <c r="BF503" t="s">
        <v>74</v>
      </c>
      <c r="BG503" t="b">
        <v>0</v>
      </c>
      <c r="BH503">
        <v>1777107</v>
      </c>
      <c r="BI503" t="s">
        <v>74</v>
      </c>
      <c r="BJ503" s="2">
        <v>41771.519444444442</v>
      </c>
      <c r="BK503" s="2">
        <v>41771.519444444442</v>
      </c>
      <c r="BL503" s="2">
        <v>41771.520833333336</v>
      </c>
      <c r="BM503">
        <v>40</v>
      </c>
      <c r="BN503" t="s">
        <v>2838</v>
      </c>
      <c r="BO503">
        <v>40</v>
      </c>
      <c r="BT503" t="s">
        <v>2822</v>
      </c>
      <c r="BU503" t="s">
        <v>74</v>
      </c>
      <c r="BV503" t="s">
        <v>74</v>
      </c>
      <c r="BW503" t="s">
        <v>74</v>
      </c>
      <c r="BX503" t="s">
        <v>74</v>
      </c>
    </row>
    <row r="504" spans="1:76">
      <c r="A504" t="s">
        <v>2822</v>
      </c>
      <c r="B504">
        <v>2388067</v>
      </c>
      <c r="C504" t="s">
        <v>3455</v>
      </c>
      <c r="D504" t="s">
        <v>3456</v>
      </c>
      <c r="E504" t="s">
        <v>74</v>
      </c>
      <c r="F504" t="s">
        <v>74</v>
      </c>
      <c r="G504" t="s">
        <v>290</v>
      </c>
      <c r="H504" t="s">
        <v>3455</v>
      </c>
      <c r="I504" t="s">
        <v>3457</v>
      </c>
      <c r="J504" t="s">
        <v>74</v>
      </c>
      <c r="K504" t="s">
        <v>74</v>
      </c>
      <c r="L504" t="s">
        <v>3458</v>
      </c>
      <c r="M504" t="s">
        <v>962</v>
      </c>
      <c r="N504" t="s">
        <v>3455</v>
      </c>
      <c r="O504" t="s">
        <v>3459</v>
      </c>
      <c r="P504" t="s">
        <v>74</v>
      </c>
      <c r="Q504" t="s">
        <v>74</v>
      </c>
      <c r="R504" t="s">
        <v>3460</v>
      </c>
      <c r="S504" t="s">
        <v>3461</v>
      </c>
      <c r="T504" t="s">
        <v>74</v>
      </c>
      <c r="U504" t="s">
        <v>82</v>
      </c>
      <c r="V504" t="s">
        <v>83</v>
      </c>
      <c r="W504">
        <v>55044</v>
      </c>
      <c r="X504" t="s">
        <v>3457</v>
      </c>
      <c r="Y504" t="s">
        <v>74</v>
      </c>
      <c r="Z504" t="s">
        <v>74</v>
      </c>
      <c r="AA504" t="s">
        <v>3458</v>
      </c>
      <c r="AB504" t="s">
        <v>85</v>
      </c>
      <c r="AC504">
        <v>2</v>
      </c>
      <c r="AD504" s="1">
        <v>38983</v>
      </c>
      <c r="AE504">
        <v>8</v>
      </c>
      <c r="AG504">
        <v>58</v>
      </c>
      <c r="AH504" t="s">
        <v>74</v>
      </c>
      <c r="AI504">
        <v>0</v>
      </c>
      <c r="AL504" t="s">
        <v>74</v>
      </c>
      <c r="AQ504" t="s">
        <v>2831</v>
      </c>
      <c r="AR504" t="s">
        <v>2845</v>
      </c>
      <c r="AS504" t="s">
        <v>2833</v>
      </c>
      <c r="AT504" t="s">
        <v>3462</v>
      </c>
      <c r="AU504" t="s">
        <v>2833</v>
      </c>
      <c r="AV504" t="s">
        <v>3462</v>
      </c>
      <c r="AW504" t="s">
        <v>3463</v>
      </c>
      <c r="AX504" t="s">
        <v>2836</v>
      </c>
      <c r="AY504" t="s">
        <v>74</v>
      </c>
      <c r="AZ504" t="s">
        <v>74</v>
      </c>
      <c r="BA504" t="s">
        <v>2837</v>
      </c>
      <c r="BB504" t="s">
        <v>2833</v>
      </c>
      <c r="BC504" t="s">
        <v>74</v>
      </c>
      <c r="BD504" t="s">
        <v>74</v>
      </c>
      <c r="BE504" t="s">
        <v>74</v>
      </c>
      <c r="BF504" t="s">
        <v>74</v>
      </c>
      <c r="BG504" t="b">
        <v>0</v>
      </c>
      <c r="BH504">
        <v>1874661</v>
      </c>
      <c r="BI504" t="s">
        <v>74</v>
      </c>
      <c r="BJ504" s="2">
        <v>41835.693749999999</v>
      </c>
      <c r="BK504" s="2">
        <v>41835.693749999999</v>
      </c>
      <c r="BL504" s="2">
        <v>41835.695833333331</v>
      </c>
      <c r="BM504">
        <v>40</v>
      </c>
      <c r="BN504" t="s">
        <v>2838</v>
      </c>
      <c r="BO504">
        <v>40</v>
      </c>
      <c r="BT504" t="s">
        <v>2822</v>
      </c>
      <c r="BU504" t="s">
        <v>74</v>
      </c>
      <c r="BV504" t="s">
        <v>74</v>
      </c>
      <c r="BW504" t="s">
        <v>74</v>
      </c>
      <c r="BX504" t="s">
        <v>74</v>
      </c>
    </row>
    <row r="505" spans="1:76">
      <c r="A505" t="s">
        <v>2822</v>
      </c>
      <c r="B505">
        <v>3263902</v>
      </c>
      <c r="C505" t="s">
        <v>3464</v>
      </c>
      <c r="D505" t="s">
        <v>3431</v>
      </c>
      <c r="E505" t="s">
        <v>74</v>
      </c>
      <c r="F505" t="s">
        <v>74</v>
      </c>
      <c r="G505" t="s">
        <v>3465</v>
      </c>
      <c r="H505" t="s">
        <v>3464</v>
      </c>
      <c r="I505" t="s">
        <v>3466</v>
      </c>
      <c r="J505" t="s">
        <v>3466</v>
      </c>
      <c r="K505" t="s">
        <v>3466</v>
      </c>
      <c r="L505" t="s">
        <v>3467</v>
      </c>
      <c r="M505" t="s">
        <v>3468</v>
      </c>
      <c r="N505" t="s">
        <v>3464</v>
      </c>
      <c r="O505" t="s">
        <v>3469</v>
      </c>
      <c r="P505" t="s">
        <v>3469</v>
      </c>
      <c r="Q505" t="s">
        <v>3469</v>
      </c>
      <c r="R505" t="s">
        <v>3470</v>
      </c>
      <c r="S505" t="s">
        <v>3471</v>
      </c>
      <c r="T505" t="s">
        <v>74</v>
      </c>
      <c r="U505" t="s">
        <v>456</v>
      </c>
      <c r="V505" t="s">
        <v>83</v>
      </c>
      <c r="W505">
        <v>55372</v>
      </c>
      <c r="X505" t="s">
        <v>3466</v>
      </c>
      <c r="Y505" t="s">
        <v>74</v>
      </c>
      <c r="Z505" t="s">
        <v>3469</v>
      </c>
      <c r="AA505" t="s">
        <v>3467</v>
      </c>
      <c r="AB505" t="s">
        <v>85</v>
      </c>
      <c r="AC505">
        <v>2</v>
      </c>
      <c r="AD505" s="1">
        <v>39181</v>
      </c>
      <c r="AE505">
        <v>7</v>
      </c>
      <c r="AG505">
        <v>55</v>
      </c>
      <c r="AH505" t="s">
        <v>74</v>
      </c>
      <c r="AI505">
        <v>0</v>
      </c>
      <c r="AL505" t="s">
        <v>74</v>
      </c>
      <c r="AQ505" t="s">
        <v>2831</v>
      </c>
      <c r="AR505" t="s">
        <v>2878</v>
      </c>
      <c r="AS505" t="s">
        <v>2833</v>
      </c>
      <c r="AT505" t="s">
        <v>3472</v>
      </c>
      <c r="AU505" t="s">
        <v>2833</v>
      </c>
      <c r="AV505" t="s">
        <v>3472</v>
      </c>
      <c r="AW505" t="s">
        <v>3473</v>
      </c>
      <c r="AX505" t="s">
        <v>2836</v>
      </c>
      <c r="AY505" t="s">
        <v>74</v>
      </c>
      <c r="AZ505" t="s">
        <v>74</v>
      </c>
      <c r="BA505" t="s">
        <v>2837</v>
      </c>
      <c r="BB505" t="s">
        <v>3474</v>
      </c>
      <c r="BC505" t="s">
        <v>74</v>
      </c>
      <c r="BD505" t="s">
        <v>74</v>
      </c>
      <c r="BE505" t="s">
        <v>74</v>
      </c>
      <c r="BF505" t="s">
        <v>74</v>
      </c>
      <c r="BG505" t="b">
        <v>0</v>
      </c>
      <c r="BH505">
        <v>1770728</v>
      </c>
      <c r="BI505" t="s">
        <v>74</v>
      </c>
      <c r="BJ505" s="2">
        <v>41766.342361111114</v>
      </c>
      <c r="BK505" s="2">
        <v>41766.342361111114</v>
      </c>
      <c r="BL505" s="2">
        <v>41766.34375</v>
      </c>
      <c r="BM505">
        <v>40</v>
      </c>
      <c r="BN505" t="s">
        <v>2838</v>
      </c>
      <c r="BO505">
        <v>40</v>
      </c>
      <c r="BT505" t="s">
        <v>2822</v>
      </c>
      <c r="BU505" t="s">
        <v>74</v>
      </c>
      <c r="BV505" t="s">
        <v>74</v>
      </c>
      <c r="BW505" t="s">
        <v>74</v>
      </c>
      <c r="BX505" t="s">
        <v>74</v>
      </c>
    </row>
    <row r="506" spans="1:76">
      <c r="A506" t="s">
        <v>2822</v>
      </c>
      <c r="B506">
        <v>3379323</v>
      </c>
      <c r="C506" t="s">
        <v>443</v>
      </c>
      <c r="D506" t="s">
        <v>405</v>
      </c>
      <c r="E506" t="s">
        <v>74</v>
      </c>
      <c r="F506" t="s">
        <v>74</v>
      </c>
      <c r="G506" t="s">
        <v>319</v>
      </c>
      <c r="H506" t="s">
        <v>3475</v>
      </c>
      <c r="I506" t="s">
        <v>3476</v>
      </c>
      <c r="J506" t="s">
        <v>74</v>
      </c>
      <c r="K506" t="s">
        <v>74</v>
      </c>
      <c r="L506" t="s">
        <v>3477</v>
      </c>
      <c r="M506" t="s">
        <v>74</v>
      </c>
      <c r="N506" t="s">
        <v>74</v>
      </c>
      <c r="O506" t="s">
        <v>74</v>
      </c>
      <c r="P506" t="s">
        <v>74</v>
      </c>
      <c r="Q506" t="s">
        <v>74</v>
      </c>
      <c r="S506" t="s">
        <v>3478</v>
      </c>
      <c r="T506" t="s">
        <v>74</v>
      </c>
      <c r="U506" t="s">
        <v>425</v>
      </c>
      <c r="V506" t="s">
        <v>83</v>
      </c>
      <c r="W506">
        <v>55024</v>
      </c>
      <c r="X506" t="s">
        <v>3476</v>
      </c>
      <c r="Y506" t="s">
        <v>74</v>
      </c>
      <c r="Z506" t="s">
        <v>74</v>
      </c>
      <c r="AB506" t="s">
        <v>85</v>
      </c>
      <c r="AC506">
        <v>1</v>
      </c>
      <c r="AD506" s="1">
        <v>39391</v>
      </c>
      <c r="AE506">
        <v>7</v>
      </c>
      <c r="AG506">
        <v>49</v>
      </c>
      <c r="AH506" t="s">
        <v>74</v>
      </c>
      <c r="AI506">
        <v>0</v>
      </c>
      <c r="AL506" t="s">
        <v>2831</v>
      </c>
      <c r="AQ506" t="s">
        <v>74</v>
      </c>
      <c r="AR506" t="s">
        <v>3016</v>
      </c>
      <c r="AS506" t="s">
        <v>2833</v>
      </c>
      <c r="AT506" t="s">
        <v>3479</v>
      </c>
      <c r="AU506" t="s">
        <v>2833</v>
      </c>
      <c r="AV506" t="s">
        <v>3479</v>
      </c>
      <c r="AW506">
        <v>9523346296</v>
      </c>
      <c r="AX506" t="s">
        <v>2836</v>
      </c>
      <c r="AY506" t="s">
        <v>2925</v>
      </c>
      <c r="AZ506" t="s">
        <v>2916</v>
      </c>
      <c r="BA506" t="s">
        <v>2837</v>
      </c>
      <c r="BB506" t="s">
        <v>3480</v>
      </c>
      <c r="BC506" t="s">
        <v>74</v>
      </c>
      <c r="BD506" t="s">
        <v>74</v>
      </c>
      <c r="BE506" t="s">
        <v>74</v>
      </c>
      <c r="BF506" t="s">
        <v>74</v>
      </c>
      <c r="BG506" t="b">
        <v>0</v>
      </c>
      <c r="BH506">
        <v>1877481</v>
      </c>
      <c r="BI506" t="s">
        <v>74</v>
      </c>
      <c r="BJ506" s="2">
        <v>41837.525000000001</v>
      </c>
      <c r="BK506" s="2">
        <v>41837.525000000001</v>
      </c>
      <c r="BL506" s="2">
        <v>41837.52847222222</v>
      </c>
      <c r="BM506">
        <v>40</v>
      </c>
      <c r="BN506" t="s">
        <v>2838</v>
      </c>
      <c r="BO506">
        <v>40</v>
      </c>
      <c r="BT506" t="s">
        <v>2822</v>
      </c>
      <c r="BU506" t="s">
        <v>74</v>
      </c>
      <c r="BV506" t="s">
        <v>74</v>
      </c>
      <c r="BW506" t="s">
        <v>74</v>
      </c>
      <c r="BX506" t="s">
        <v>74</v>
      </c>
    </row>
    <row r="507" spans="1:76">
      <c r="A507" t="s">
        <v>2822</v>
      </c>
      <c r="B507">
        <v>3384206</v>
      </c>
      <c r="C507" t="s">
        <v>3481</v>
      </c>
      <c r="D507" t="s">
        <v>912</v>
      </c>
      <c r="E507" t="s">
        <v>217</v>
      </c>
      <c r="F507" t="s">
        <v>74</v>
      </c>
      <c r="G507" t="s">
        <v>1150</v>
      </c>
      <c r="H507" t="s">
        <v>3481</v>
      </c>
      <c r="I507" t="s">
        <v>3482</v>
      </c>
      <c r="J507" t="s">
        <v>74</v>
      </c>
      <c r="K507" t="s">
        <v>3482</v>
      </c>
      <c r="L507" t="s">
        <v>3483</v>
      </c>
      <c r="M507" t="s">
        <v>104</v>
      </c>
      <c r="N507" t="s">
        <v>3481</v>
      </c>
      <c r="O507" t="s">
        <v>3484</v>
      </c>
      <c r="P507" t="s">
        <v>74</v>
      </c>
      <c r="Q507" t="s">
        <v>3484</v>
      </c>
      <c r="R507" t="s">
        <v>3485</v>
      </c>
      <c r="S507" t="s">
        <v>3486</v>
      </c>
      <c r="T507" t="s">
        <v>74</v>
      </c>
      <c r="U507" t="s">
        <v>858</v>
      </c>
      <c r="V507" t="s">
        <v>83</v>
      </c>
      <c r="W507">
        <v>55044</v>
      </c>
      <c r="X507" t="s">
        <v>3482</v>
      </c>
      <c r="Y507" t="s">
        <v>74</v>
      </c>
      <c r="Z507" t="s">
        <v>74</v>
      </c>
      <c r="AB507" t="s">
        <v>85</v>
      </c>
      <c r="AC507">
        <v>1</v>
      </c>
      <c r="AD507" s="1">
        <v>39331</v>
      </c>
      <c r="AE507">
        <v>7</v>
      </c>
      <c r="AG507">
        <v>55</v>
      </c>
      <c r="AH507" t="s">
        <v>74</v>
      </c>
      <c r="AI507">
        <v>0</v>
      </c>
      <c r="AL507" t="s">
        <v>2831</v>
      </c>
      <c r="AQ507" t="s">
        <v>74</v>
      </c>
      <c r="AR507" t="s">
        <v>2878</v>
      </c>
      <c r="AS507" t="s">
        <v>2833</v>
      </c>
      <c r="AT507" t="s">
        <v>3487</v>
      </c>
      <c r="AU507" t="s">
        <v>2833</v>
      </c>
      <c r="AV507" t="s">
        <v>3487</v>
      </c>
      <c r="AW507" t="s">
        <v>3488</v>
      </c>
      <c r="AX507" t="s">
        <v>2836</v>
      </c>
      <c r="AY507" t="s">
        <v>74</v>
      </c>
      <c r="AZ507" t="s">
        <v>74</v>
      </c>
      <c r="BA507" t="s">
        <v>2837</v>
      </c>
      <c r="BB507" t="s">
        <v>2833</v>
      </c>
      <c r="BC507" t="s">
        <v>74</v>
      </c>
      <c r="BD507" t="s">
        <v>74</v>
      </c>
      <c r="BE507" t="s">
        <v>74</v>
      </c>
      <c r="BF507" t="s">
        <v>74</v>
      </c>
      <c r="BG507" t="b">
        <v>0</v>
      </c>
      <c r="BH507">
        <v>1881757</v>
      </c>
      <c r="BI507" t="s">
        <v>74</v>
      </c>
      <c r="BJ507" s="2">
        <v>41840.837500000001</v>
      </c>
      <c r="BK507" s="2">
        <v>41840.837500000001</v>
      </c>
      <c r="BL507" s="2">
        <v>41840.840277777781</v>
      </c>
      <c r="BM507">
        <v>40</v>
      </c>
      <c r="BN507" t="s">
        <v>2838</v>
      </c>
      <c r="BO507">
        <v>40</v>
      </c>
      <c r="BT507" t="s">
        <v>2822</v>
      </c>
      <c r="BU507" t="s">
        <v>74</v>
      </c>
      <c r="BV507" t="s">
        <v>74</v>
      </c>
      <c r="BW507" t="s">
        <v>74</v>
      </c>
      <c r="BX507" t="s">
        <v>74</v>
      </c>
    </row>
    <row r="508" spans="1:76">
      <c r="A508" t="s">
        <v>2822</v>
      </c>
      <c r="B508">
        <v>3433813</v>
      </c>
      <c r="C508" t="s">
        <v>3489</v>
      </c>
      <c r="D508" t="s">
        <v>742</v>
      </c>
      <c r="E508" t="s">
        <v>74</v>
      </c>
      <c r="F508" t="s">
        <v>74</v>
      </c>
      <c r="G508" t="s">
        <v>1026</v>
      </c>
      <c r="H508" t="s">
        <v>3489</v>
      </c>
      <c r="I508" t="s">
        <v>3490</v>
      </c>
      <c r="J508" t="s">
        <v>74</v>
      </c>
      <c r="K508" t="s">
        <v>74</v>
      </c>
      <c r="L508" t="s">
        <v>3491</v>
      </c>
      <c r="M508" t="s">
        <v>1026</v>
      </c>
      <c r="N508" t="s">
        <v>3489</v>
      </c>
      <c r="O508" t="s">
        <v>3490</v>
      </c>
      <c r="P508" t="s">
        <v>74</v>
      </c>
      <c r="Q508" t="s">
        <v>74</v>
      </c>
      <c r="R508" t="s">
        <v>3491</v>
      </c>
      <c r="S508" t="s">
        <v>3492</v>
      </c>
      <c r="T508" t="s">
        <v>74</v>
      </c>
      <c r="U508" t="s">
        <v>82</v>
      </c>
      <c r="V508" t="s">
        <v>83</v>
      </c>
      <c r="W508">
        <v>55044</v>
      </c>
      <c r="X508" t="s">
        <v>3490</v>
      </c>
      <c r="Y508" t="s">
        <v>74</v>
      </c>
      <c r="Z508" t="s">
        <v>3493</v>
      </c>
      <c r="AB508" t="s">
        <v>85</v>
      </c>
      <c r="AC508">
        <v>2</v>
      </c>
      <c r="AD508" s="1">
        <v>38931</v>
      </c>
      <c r="AE508">
        <v>8</v>
      </c>
      <c r="AG508">
        <v>64</v>
      </c>
      <c r="AH508" t="s">
        <v>74</v>
      </c>
      <c r="AI508">
        <v>0</v>
      </c>
      <c r="AL508" t="s">
        <v>74</v>
      </c>
      <c r="AQ508" t="s">
        <v>2831</v>
      </c>
      <c r="AR508" t="s">
        <v>2876</v>
      </c>
      <c r="AS508" t="s">
        <v>2833</v>
      </c>
      <c r="AT508" t="s">
        <v>3494</v>
      </c>
      <c r="AU508" t="s">
        <v>2833</v>
      </c>
      <c r="AV508" t="s">
        <v>3494</v>
      </c>
      <c r="AW508">
        <v>9528930300</v>
      </c>
      <c r="AX508" t="s">
        <v>2836</v>
      </c>
      <c r="AY508" t="s">
        <v>74</v>
      </c>
      <c r="AZ508" t="s">
        <v>74</v>
      </c>
      <c r="BA508" t="s">
        <v>2837</v>
      </c>
      <c r="BB508" t="s">
        <v>2833</v>
      </c>
      <c r="BC508" t="s">
        <v>74</v>
      </c>
      <c r="BD508" t="s">
        <v>74</v>
      </c>
      <c r="BE508" t="s">
        <v>74</v>
      </c>
      <c r="BF508" t="s">
        <v>74</v>
      </c>
      <c r="BG508" t="b">
        <v>0</v>
      </c>
      <c r="BH508">
        <v>1923516</v>
      </c>
      <c r="BI508" t="s">
        <v>74</v>
      </c>
      <c r="BJ508" s="2">
        <v>41863.337500000001</v>
      </c>
      <c r="BK508" s="2">
        <v>41863.337500000001</v>
      </c>
      <c r="BL508" s="2">
        <v>41863.338194444441</v>
      </c>
      <c r="BM508">
        <v>40</v>
      </c>
      <c r="BN508" t="s">
        <v>2838</v>
      </c>
      <c r="BO508">
        <v>40</v>
      </c>
      <c r="BT508" t="s">
        <v>2822</v>
      </c>
      <c r="BU508" t="s">
        <v>74</v>
      </c>
      <c r="BV508" t="s">
        <v>74</v>
      </c>
      <c r="BW508" t="s">
        <v>74</v>
      </c>
      <c r="BX508" t="s">
        <v>74</v>
      </c>
    </row>
    <row r="509" spans="1:76">
      <c r="A509" t="s">
        <v>2822</v>
      </c>
      <c r="B509">
        <v>3343154</v>
      </c>
      <c r="C509" t="s">
        <v>3495</v>
      </c>
      <c r="D509" t="s">
        <v>3431</v>
      </c>
      <c r="E509" t="s">
        <v>74</v>
      </c>
      <c r="F509" t="s">
        <v>74</v>
      </c>
      <c r="G509" t="s">
        <v>235</v>
      </c>
      <c r="H509" t="s">
        <v>3495</v>
      </c>
      <c r="I509" t="s">
        <v>3496</v>
      </c>
      <c r="J509" t="s">
        <v>74</v>
      </c>
      <c r="K509" t="s">
        <v>3497</v>
      </c>
      <c r="L509" t="s">
        <v>3498</v>
      </c>
      <c r="M509" t="s">
        <v>74</v>
      </c>
      <c r="N509" t="s">
        <v>74</v>
      </c>
      <c r="O509" t="s">
        <v>74</v>
      </c>
      <c r="P509" t="s">
        <v>74</v>
      </c>
      <c r="Q509" t="s">
        <v>74</v>
      </c>
      <c r="S509" t="s">
        <v>3499</v>
      </c>
      <c r="T509" t="s">
        <v>74</v>
      </c>
      <c r="U509" t="s">
        <v>82</v>
      </c>
      <c r="V509" t="s">
        <v>83</v>
      </c>
      <c r="W509">
        <v>55044</v>
      </c>
      <c r="X509" t="s">
        <v>3496</v>
      </c>
      <c r="Y509" t="s">
        <v>74</v>
      </c>
      <c r="Z509" t="s">
        <v>3497</v>
      </c>
      <c r="AA509" t="s">
        <v>3498</v>
      </c>
      <c r="AB509" t="s">
        <v>85</v>
      </c>
      <c r="AC509">
        <v>1</v>
      </c>
      <c r="AD509" s="1">
        <v>39545</v>
      </c>
      <c r="AE509">
        <v>6</v>
      </c>
      <c r="AG509">
        <v>45</v>
      </c>
      <c r="AH509" t="s">
        <v>74</v>
      </c>
      <c r="AI509">
        <v>0</v>
      </c>
      <c r="AL509" t="s">
        <v>2831</v>
      </c>
      <c r="AQ509" t="s">
        <v>74</v>
      </c>
      <c r="AR509" t="s">
        <v>2878</v>
      </c>
      <c r="AS509" t="s">
        <v>2833</v>
      </c>
      <c r="AT509" t="s">
        <v>3500</v>
      </c>
      <c r="AU509" t="s">
        <v>2833</v>
      </c>
      <c r="AV509" t="s">
        <v>3500</v>
      </c>
      <c r="AW509" t="s">
        <v>3501</v>
      </c>
      <c r="AX509" t="s">
        <v>2836</v>
      </c>
      <c r="AY509" t="s">
        <v>3502</v>
      </c>
      <c r="AZ509" t="s">
        <v>3065</v>
      </c>
      <c r="BA509" t="s">
        <v>2837</v>
      </c>
      <c r="BB509" t="s">
        <v>2833</v>
      </c>
      <c r="BC509" t="s">
        <v>74</v>
      </c>
      <c r="BD509" t="s">
        <v>74</v>
      </c>
      <c r="BE509" t="s">
        <v>74</v>
      </c>
      <c r="BF509" t="s">
        <v>74</v>
      </c>
      <c r="BG509" t="b">
        <v>0</v>
      </c>
      <c r="BH509">
        <v>1841320</v>
      </c>
      <c r="BI509" t="s">
        <v>74</v>
      </c>
      <c r="BJ509" s="2">
        <v>41813.293749999997</v>
      </c>
      <c r="BK509" s="2">
        <v>41813.293749999997</v>
      </c>
      <c r="BL509" s="2">
        <v>41813.295138888891</v>
      </c>
      <c r="BM509">
        <v>55</v>
      </c>
      <c r="BN509" t="s">
        <v>2964</v>
      </c>
      <c r="BO509">
        <v>55</v>
      </c>
      <c r="BT509" t="s">
        <v>2822</v>
      </c>
      <c r="BU509" t="s">
        <v>74</v>
      </c>
      <c r="BV509" t="s">
        <v>74</v>
      </c>
      <c r="BW509" t="s">
        <v>74</v>
      </c>
      <c r="BX509" t="s">
        <v>74</v>
      </c>
    </row>
    <row r="510" spans="1:76">
      <c r="A510" t="s">
        <v>2822</v>
      </c>
      <c r="B510">
        <v>1488900</v>
      </c>
      <c r="C510" t="s">
        <v>3503</v>
      </c>
      <c r="D510" t="s">
        <v>2058</v>
      </c>
      <c r="E510" t="s">
        <v>74</v>
      </c>
      <c r="F510" t="s">
        <v>74</v>
      </c>
      <c r="G510" t="s">
        <v>502</v>
      </c>
      <c r="H510" t="s">
        <v>3503</v>
      </c>
      <c r="I510" t="s">
        <v>3504</v>
      </c>
      <c r="J510" t="s">
        <v>74</v>
      </c>
      <c r="K510" t="s">
        <v>74</v>
      </c>
      <c r="L510" t="s">
        <v>3505</v>
      </c>
      <c r="M510" t="s">
        <v>74</v>
      </c>
      <c r="N510" t="s">
        <v>74</v>
      </c>
      <c r="O510" t="s">
        <v>74</v>
      </c>
      <c r="P510" t="s">
        <v>74</v>
      </c>
      <c r="Q510" t="s">
        <v>74</v>
      </c>
      <c r="S510" t="s">
        <v>3506</v>
      </c>
      <c r="T510" t="s">
        <v>74</v>
      </c>
      <c r="U510" t="s">
        <v>82</v>
      </c>
      <c r="V510" t="s">
        <v>83</v>
      </c>
      <c r="W510">
        <v>55044</v>
      </c>
      <c r="X510" t="s">
        <v>3507</v>
      </c>
      <c r="Y510" t="s">
        <v>74</v>
      </c>
      <c r="Z510" t="s">
        <v>74</v>
      </c>
      <c r="AA510" t="s">
        <v>3505</v>
      </c>
      <c r="AB510" t="s">
        <v>85</v>
      </c>
      <c r="AC510">
        <v>2</v>
      </c>
      <c r="AD510" s="1">
        <v>39003</v>
      </c>
      <c r="AE510">
        <v>8</v>
      </c>
      <c r="AG510">
        <v>50</v>
      </c>
      <c r="AH510" t="s">
        <v>74</v>
      </c>
      <c r="AI510">
        <v>0</v>
      </c>
      <c r="AL510" t="s">
        <v>74</v>
      </c>
      <c r="AQ510" t="s">
        <v>2831</v>
      </c>
      <c r="AR510" t="s">
        <v>2908</v>
      </c>
      <c r="AS510" t="s">
        <v>2833</v>
      </c>
      <c r="AT510" t="s">
        <v>3508</v>
      </c>
      <c r="AU510" t="s">
        <v>2833</v>
      </c>
      <c r="AV510" t="s">
        <v>3508</v>
      </c>
      <c r="AW510" t="s">
        <v>3509</v>
      </c>
      <c r="AX510" t="s">
        <v>2836</v>
      </c>
      <c r="AY510" t="s">
        <v>74</v>
      </c>
      <c r="AZ510" t="s">
        <v>74</v>
      </c>
      <c r="BA510" t="s">
        <v>2837</v>
      </c>
      <c r="BB510" t="s">
        <v>2833</v>
      </c>
      <c r="BC510" t="s">
        <v>74</v>
      </c>
      <c r="BD510" t="s">
        <v>74</v>
      </c>
      <c r="BE510" t="s">
        <v>74</v>
      </c>
      <c r="BF510" t="s">
        <v>74</v>
      </c>
      <c r="BG510" t="b">
        <v>0</v>
      </c>
      <c r="BH510">
        <v>1872110</v>
      </c>
      <c r="BI510" t="s">
        <v>74</v>
      </c>
      <c r="BJ510" s="2">
        <v>41834.629166666666</v>
      </c>
      <c r="BK510" s="2">
        <v>41834.629166666666</v>
      </c>
      <c r="BL510" s="2">
        <v>41834.629861111112</v>
      </c>
      <c r="BM510">
        <v>40</v>
      </c>
      <c r="BN510" t="s">
        <v>2838</v>
      </c>
      <c r="BO510">
        <v>40</v>
      </c>
      <c r="BT510" t="s">
        <v>2822</v>
      </c>
      <c r="BU510" t="s">
        <v>74</v>
      </c>
      <c r="BV510" t="s">
        <v>74</v>
      </c>
      <c r="BW510" t="s">
        <v>74</v>
      </c>
      <c r="BX510" t="s">
        <v>74</v>
      </c>
    </row>
    <row r="511" spans="1:76">
      <c r="A511" t="s">
        <v>2822</v>
      </c>
      <c r="B511">
        <v>3409075</v>
      </c>
      <c r="C511" t="s">
        <v>3510</v>
      </c>
      <c r="D511" t="s">
        <v>1299</v>
      </c>
      <c r="E511" t="s">
        <v>74</v>
      </c>
      <c r="F511" t="s">
        <v>74</v>
      </c>
      <c r="G511" t="s">
        <v>371</v>
      </c>
      <c r="H511" t="s">
        <v>3510</v>
      </c>
      <c r="I511" t="s">
        <v>3511</v>
      </c>
      <c r="J511" t="s">
        <v>74</v>
      </c>
      <c r="K511" t="s">
        <v>74</v>
      </c>
      <c r="L511" t="s">
        <v>3512</v>
      </c>
      <c r="M511" t="s">
        <v>562</v>
      </c>
      <c r="N511" t="s">
        <v>3510</v>
      </c>
      <c r="O511" t="s">
        <v>3511</v>
      </c>
      <c r="P511" t="s">
        <v>74</v>
      </c>
      <c r="Q511" t="s">
        <v>74</v>
      </c>
      <c r="R511" t="s">
        <v>3513</v>
      </c>
      <c r="S511" t="s">
        <v>3514</v>
      </c>
      <c r="T511" t="s">
        <v>74</v>
      </c>
      <c r="U511" t="s">
        <v>82</v>
      </c>
      <c r="V511" t="s">
        <v>83</v>
      </c>
      <c r="W511">
        <v>55044</v>
      </c>
      <c r="X511" t="s">
        <v>3511</v>
      </c>
      <c r="Y511" t="s">
        <v>74</v>
      </c>
      <c r="Z511" t="s">
        <v>74</v>
      </c>
      <c r="AB511" t="s">
        <v>85</v>
      </c>
      <c r="AC511">
        <v>2</v>
      </c>
      <c r="AD511" s="1">
        <v>39087</v>
      </c>
      <c r="AE511">
        <v>7</v>
      </c>
      <c r="AG511" t="s">
        <v>74</v>
      </c>
      <c r="AH511" t="s">
        <v>74</v>
      </c>
      <c r="AI511">
        <v>0</v>
      </c>
      <c r="AL511" t="s">
        <v>74</v>
      </c>
      <c r="AQ511" t="s">
        <v>2831</v>
      </c>
      <c r="AR511" t="s">
        <v>2908</v>
      </c>
      <c r="AS511" t="s">
        <v>2833</v>
      </c>
      <c r="AT511" t="s">
        <v>3515</v>
      </c>
      <c r="AU511" t="s">
        <v>2833</v>
      </c>
      <c r="AV511" t="s">
        <v>3515</v>
      </c>
      <c r="AW511" t="s">
        <v>3516</v>
      </c>
      <c r="AX511" t="s">
        <v>2836</v>
      </c>
      <c r="AY511" t="s">
        <v>74</v>
      </c>
      <c r="AZ511" t="s">
        <v>74</v>
      </c>
      <c r="BA511" t="s">
        <v>3207</v>
      </c>
      <c r="BB511" t="s">
        <v>2833</v>
      </c>
      <c r="BC511" t="s">
        <v>74</v>
      </c>
      <c r="BD511" t="s">
        <v>74</v>
      </c>
      <c r="BE511" t="s">
        <v>74</v>
      </c>
      <c r="BF511" t="s">
        <v>74</v>
      </c>
      <c r="BG511" t="b">
        <v>0</v>
      </c>
      <c r="BH511">
        <v>1901478</v>
      </c>
      <c r="BI511" t="s">
        <v>74</v>
      </c>
      <c r="BJ511" s="2">
        <v>41851.828472222223</v>
      </c>
      <c r="BK511" s="2">
        <v>41851.828472222223</v>
      </c>
      <c r="BL511" s="2">
        <v>41851.829861111109</v>
      </c>
      <c r="BM511">
        <v>50</v>
      </c>
      <c r="BN511" t="s">
        <v>3208</v>
      </c>
      <c r="BO511">
        <v>50</v>
      </c>
      <c r="BT511" t="s">
        <v>2822</v>
      </c>
      <c r="BU511" t="s">
        <v>74</v>
      </c>
      <c r="BV511" t="s">
        <v>74</v>
      </c>
      <c r="BW511" t="s">
        <v>74</v>
      </c>
      <c r="BX511" t="s">
        <v>74</v>
      </c>
    </row>
    <row r="512" spans="1:76">
      <c r="A512" t="s">
        <v>2822</v>
      </c>
      <c r="B512">
        <v>2421965</v>
      </c>
      <c r="C512" t="s">
        <v>2437</v>
      </c>
      <c r="D512" t="s">
        <v>3517</v>
      </c>
      <c r="E512" t="s">
        <v>74</v>
      </c>
      <c r="F512" t="s">
        <v>74</v>
      </c>
      <c r="G512" t="s">
        <v>422</v>
      </c>
      <c r="H512" t="s">
        <v>2437</v>
      </c>
      <c r="I512" t="s">
        <v>2438</v>
      </c>
      <c r="J512" t="s">
        <v>74</v>
      </c>
      <c r="K512" t="s">
        <v>74</v>
      </c>
      <c r="L512" t="s">
        <v>3518</v>
      </c>
      <c r="M512" t="s">
        <v>3519</v>
      </c>
      <c r="N512" t="s">
        <v>2437</v>
      </c>
      <c r="O512" t="s">
        <v>2438</v>
      </c>
      <c r="P512" t="s">
        <v>74</v>
      </c>
      <c r="Q512" t="s">
        <v>74</v>
      </c>
      <c r="R512" t="s">
        <v>3518</v>
      </c>
      <c r="S512" t="s">
        <v>2443</v>
      </c>
      <c r="T512" t="s">
        <v>74</v>
      </c>
      <c r="U512" t="s">
        <v>82</v>
      </c>
      <c r="V512" t="s">
        <v>83</v>
      </c>
      <c r="W512">
        <v>55044</v>
      </c>
      <c r="X512" t="s">
        <v>2438</v>
      </c>
      <c r="Y512" t="s">
        <v>3520</v>
      </c>
      <c r="Z512" t="s">
        <v>3521</v>
      </c>
      <c r="AA512" t="s">
        <v>3518</v>
      </c>
      <c r="AB512" t="s">
        <v>85</v>
      </c>
      <c r="AC512">
        <v>2</v>
      </c>
      <c r="AD512" s="1">
        <v>38954</v>
      </c>
      <c r="AE512">
        <v>8</v>
      </c>
      <c r="AG512">
        <v>60</v>
      </c>
      <c r="AH512" t="s">
        <v>74</v>
      </c>
      <c r="AI512">
        <v>0</v>
      </c>
      <c r="AL512" t="s">
        <v>74</v>
      </c>
      <c r="AQ512" t="s">
        <v>2831</v>
      </c>
      <c r="AR512" t="s">
        <v>2845</v>
      </c>
      <c r="AS512" t="s">
        <v>2833</v>
      </c>
      <c r="AT512" t="s">
        <v>3522</v>
      </c>
      <c r="AU512" t="s">
        <v>2833</v>
      </c>
      <c r="AV512" t="s">
        <v>3522</v>
      </c>
      <c r="AW512" t="s">
        <v>1858</v>
      </c>
      <c r="AX512" t="s">
        <v>2836</v>
      </c>
      <c r="AY512" t="s">
        <v>74</v>
      </c>
      <c r="AZ512" t="s">
        <v>74</v>
      </c>
      <c r="BA512" t="s">
        <v>2837</v>
      </c>
      <c r="BB512" t="s">
        <v>2833</v>
      </c>
      <c r="BC512" t="s">
        <v>74</v>
      </c>
      <c r="BD512" t="s">
        <v>74</v>
      </c>
      <c r="BE512" t="s">
        <v>74</v>
      </c>
      <c r="BF512" t="s">
        <v>74</v>
      </c>
      <c r="BG512" t="b">
        <v>0</v>
      </c>
      <c r="BH512">
        <v>1828928</v>
      </c>
      <c r="BI512" t="s">
        <v>74</v>
      </c>
      <c r="BJ512" s="2">
        <v>41804.368750000001</v>
      </c>
      <c r="BK512" s="2">
        <v>41804.368750000001</v>
      </c>
      <c r="BL512" s="2">
        <v>41804.370833333334</v>
      </c>
      <c r="BM512">
        <v>40</v>
      </c>
      <c r="BN512" t="s">
        <v>2838</v>
      </c>
      <c r="BO512">
        <v>40</v>
      </c>
      <c r="BT512" t="s">
        <v>2822</v>
      </c>
      <c r="BU512" t="s">
        <v>74</v>
      </c>
      <c r="BV512" t="s">
        <v>74</v>
      </c>
      <c r="BW512" t="s">
        <v>74</v>
      </c>
      <c r="BX512" t="s">
        <v>74</v>
      </c>
    </row>
    <row r="513" spans="1:76">
      <c r="A513" t="s">
        <v>2822</v>
      </c>
      <c r="B513">
        <v>3425948</v>
      </c>
      <c r="C513" t="s">
        <v>3523</v>
      </c>
      <c r="D513" t="s">
        <v>2544</v>
      </c>
      <c r="E513" t="s">
        <v>74</v>
      </c>
      <c r="F513" t="s">
        <v>74</v>
      </c>
      <c r="G513" t="s">
        <v>160</v>
      </c>
      <c r="H513" t="s">
        <v>3523</v>
      </c>
      <c r="I513" t="s">
        <v>3524</v>
      </c>
      <c r="J513" t="s">
        <v>74</v>
      </c>
      <c r="K513" t="s">
        <v>3524</v>
      </c>
      <c r="L513" t="s">
        <v>3525</v>
      </c>
      <c r="M513" t="s">
        <v>443</v>
      </c>
      <c r="N513" t="s">
        <v>3523</v>
      </c>
      <c r="O513" t="s">
        <v>3524</v>
      </c>
      <c r="P513" t="s">
        <v>74</v>
      </c>
      <c r="Q513" t="s">
        <v>3526</v>
      </c>
      <c r="S513" t="s">
        <v>3527</v>
      </c>
      <c r="T513" t="s">
        <v>74</v>
      </c>
      <c r="U513" t="s">
        <v>82</v>
      </c>
      <c r="V513" t="s">
        <v>83</v>
      </c>
      <c r="W513">
        <v>55044</v>
      </c>
      <c r="X513" t="s">
        <v>3524</v>
      </c>
      <c r="Y513" t="s">
        <v>74</v>
      </c>
      <c r="Z513" t="s">
        <v>74</v>
      </c>
      <c r="AB513" t="s">
        <v>85</v>
      </c>
      <c r="AC513">
        <v>1</v>
      </c>
      <c r="AD513" s="1">
        <v>39846</v>
      </c>
      <c r="AE513">
        <v>5</v>
      </c>
      <c r="AG513">
        <v>50</v>
      </c>
      <c r="AH513" t="s">
        <v>74</v>
      </c>
      <c r="AI513">
        <v>0</v>
      </c>
      <c r="AL513" t="s">
        <v>2831</v>
      </c>
      <c r="AQ513" t="s">
        <v>74</v>
      </c>
      <c r="AR513" t="s">
        <v>2845</v>
      </c>
      <c r="AS513" t="s">
        <v>2833</v>
      </c>
      <c r="AT513" t="s">
        <v>3528</v>
      </c>
      <c r="AU513" t="s">
        <v>2833</v>
      </c>
      <c r="AV513" t="s">
        <v>3528</v>
      </c>
      <c r="AW513" t="s">
        <v>3529</v>
      </c>
      <c r="AX513" t="s">
        <v>2836</v>
      </c>
      <c r="AY513" t="s">
        <v>2925</v>
      </c>
      <c r="AZ513" t="s">
        <v>74</v>
      </c>
      <c r="BA513" t="s">
        <v>2837</v>
      </c>
      <c r="BB513" t="s">
        <v>2833</v>
      </c>
      <c r="BC513" t="s">
        <v>74</v>
      </c>
      <c r="BD513" t="s">
        <v>74</v>
      </c>
      <c r="BE513" t="s">
        <v>74</v>
      </c>
      <c r="BF513" t="s">
        <v>74</v>
      </c>
      <c r="BG513" t="b">
        <v>0</v>
      </c>
      <c r="BH513">
        <v>1925151</v>
      </c>
      <c r="BI513" t="s">
        <v>74</v>
      </c>
      <c r="BJ513" s="2">
        <v>41863.813888888886</v>
      </c>
      <c r="BK513" s="2">
        <v>41863.813888888886</v>
      </c>
      <c r="BL513" s="2">
        <v>41863.815972222219</v>
      </c>
      <c r="BM513">
        <v>40</v>
      </c>
      <c r="BN513" t="s">
        <v>2838</v>
      </c>
      <c r="BO513">
        <v>40</v>
      </c>
      <c r="BT513" t="s">
        <v>2822</v>
      </c>
      <c r="BU513" t="s">
        <v>74</v>
      </c>
      <c r="BV513" t="s">
        <v>74</v>
      </c>
      <c r="BW513" t="s">
        <v>74</v>
      </c>
      <c r="BX513" t="s">
        <v>74</v>
      </c>
    </row>
    <row r="514" spans="1:76">
      <c r="A514" t="s">
        <v>2822</v>
      </c>
      <c r="B514">
        <v>2401107</v>
      </c>
      <c r="C514" t="s">
        <v>3530</v>
      </c>
      <c r="D514" t="s">
        <v>555</v>
      </c>
      <c r="E514" t="s">
        <v>611</v>
      </c>
      <c r="F514" t="s">
        <v>74</v>
      </c>
      <c r="G514" t="s">
        <v>1365</v>
      </c>
      <c r="H514" t="s">
        <v>3530</v>
      </c>
      <c r="I514" t="s">
        <v>74</v>
      </c>
      <c r="J514" t="s">
        <v>74</v>
      </c>
      <c r="K514" t="s">
        <v>74</v>
      </c>
      <c r="L514" t="s">
        <v>3531</v>
      </c>
      <c r="M514" t="s">
        <v>74</v>
      </c>
      <c r="N514" t="s">
        <v>74</v>
      </c>
      <c r="O514" t="s">
        <v>74</v>
      </c>
      <c r="P514" t="s">
        <v>74</v>
      </c>
      <c r="Q514" t="s">
        <v>74</v>
      </c>
      <c r="S514" t="s">
        <v>3532</v>
      </c>
      <c r="T514" t="s">
        <v>74</v>
      </c>
      <c r="U514" t="s">
        <v>279</v>
      </c>
      <c r="V514" t="s">
        <v>83</v>
      </c>
      <c r="W514">
        <v>55020</v>
      </c>
      <c r="X514" t="s">
        <v>3533</v>
      </c>
      <c r="Y514" t="s">
        <v>3534</v>
      </c>
      <c r="Z514" t="s">
        <v>3533</v>
      </c>
      <c r="AA514" t="s">
        <v>3531</v>
      </c>
      <c r="AB514" t="s">
        <v>85</v>
      </c>
      <c r="AC514">
        <v>2</v>
      </c>
      <c r="AD514" s="1">
        <v>39079</v>
      </c>
      <c r="AE514">
        <v>8</v>
      </c>
      <c r="AG514">
        <v>45</v>
      </c>
      <c r="AH514" t="s">
        <v>74</v>
      </c>
      <c r="AI514">
        <v>0</v>
      </c>
      <c r="AL514" t="s">
        <v>74</v>
      </c>
      <c r="AQ514" t="s">
        <v>2831</v>
      </c>
      <c r="AR514" t="s">
        <v>2876</v>
      </c>
      <c r="AS514" t="s">
        <v>2833</v>
      </c>
      <c r="AT514" t="s">
        <v>3535</v>
      </c>
      <c r="AU514" t="s">
        <v>2833</v>
      </c>
      <c r="AV514" t="s">
        <v>3535</v>
      </c>
      <c r="AW514" t="s">
        <v>3536</v>
      </c>
      <c r="AX514" t="s">
        <v>2836</v>
      </c>
      <c r="AY514" t="s">
        <v>2916</v>
      </c>
      <c r="AZ514" t="s">
        <v>74</v>
      </c>
      <c r="BA514" t="s">
        <v>2837</v>
      </c>
      <c r="BB514" t="s">
        <v>2833</v>
      </c>
      <c r="BC514" t="s">
        <v>74</v>
      </c>
      <c r="BD514" t="s">
        <v>74</v>
      </c>
      <c r="BE514" t="s">
        <v>74</v>
      </c>
      <c r="BF514" t="s">
        <v>74</v>
      </c>
      <c r="BG514" t="b">
        <v>0</v>
      </c>
      <c r="BH514">
        <v>1788059</v>
      </c>
      <c r="BI514" t="s">
        <v>74</v>
      </c>
      <c r="BJ514" s="2">
        <v>41778.729166666664</v>
      </c>
      <c r="BK514" s="2">
        <v>41778.729166666664</v>
      </c>
      <c r="BL514" s="2">
        <v>41778.729861111111</v>
      </c>
      <c r="BM514">
        <v>40</v>
      </c>
      <c r="BN514" t="s">
        <v>2838</v>
      </c>
      <c r="BO514">
        <v>40</v>
      </c>
      <c r="BT514" t="s">
        <v>2822</v>
      </c>
      <c r="BU514" t="s">
        <v>74</v>
      </c>
      <c r="BV514" t="s">
        <v>74</v>
      </c>
      <c r="BW514" t="s">
        <v>74</v>
      </c>
      <c r="BX514" t="s">
        <v>74</v>
      </c>
    </row>
    <row r="515" spans="1:76">
      <c r="A515" t="s">
        <v>2822</v>
      </c>
      <c r="B515">
        <v>3349968</v>
      </c>
      <c r="C515" t="s">
        <v>2451</v>
      </c>
      <c r="D515" t="s">
        <v>1224</v>
      </c>
      <c r="E515" t="s">
        <v>1414</v>
      </c>
      <c r="F515" t="s">
        <v>74</v>
      </c>
      <c r="G515" t="s">
        <v>115</v>
      </c>
      <c r="H515" t="s">
        <v>2451</v>
      </c>
      <c r="I515" t="s">
        <v>2453</v>
      </c>
      <c r="J515" t="s">
        <v>74</v>
      </c>
      <c r="K515" t="s">
        <v>2456</v>
      </c>
      <c r="L515" t="s">
        <v>2455</v>
      </c>
      <c r="M515" t="s">
        <v>2452</v>
      </c>
      <c r="N515" t="s">
        <v>2451</v>
      </c>
      <c r="O515" t="s">
        <v>2453</v>
      </c>
      <c r="P515" t="s">
        <v>74</v>
      </c>
      <c r="Q515" t="s">
        <v>2454</v>
      </c>
      <c r="R515" t="s">
        <v>2455</v>
      </c>
      <c r="S515" t="s">
        <v>2457</v>
      </c>
      <c r="T515" t="s">
        <v>74</v>
      </c>
      <c r="U515" t="s">
        <v>82</v>
      </c>
      <c r="V515" t="s">
        <v>83</v>
      </c>
      <c r="W515">
        <v>55044</v>
      </c>
      <c r="X515" t="s">
        <v>2453</v>
      </c>
      <c r="Y515" t="s">
        <v>3537</v>
      </c>
      <c r="Z515" t="s">
        <v>2454</v>
      </c>
      <c r="AA515" t="s">
        <v>2455</v>
      </c>
      <c r="AB515" t="s">
        <v>85</v>
      </c>
      <c r="AC515">
        <v>2</v>
      </c>
      <c r="AD515" s="1">
        <v>39085</v>
      </c>
      <c r="AE515">
        <v>7</v>
      </c>
      <c r="AG515">
        <v>48</v>
      </c>
      <c r="AH515" t="s">
        <v>74</v>
      </c>
      <c r="AI515">
        <v>0</v>
      </c>
      <c r="AL515" t="s">
        <v>74</v>
      </c>
      <c r="AQ515" t="s">
        <v>2831</v>
      </c>
      <c r="AR515" t="s">
        <v>2845</v>
      </c>
      <c r="AS515" t="s">
        <v>2833</v>
      </c>
      <c r="AT515" t="s">
        <v>3538</v>
      </c>
      <c r="AU515" t="s">
        <v>2833</v>
      </c>
      <c r="AV515" t="s">
        <v>3538</v>
      </c>
      <c r="AW515" t="s">
        <v>3539</v>
      </c>
      <c r="AX515" t="s">
        <v>2836</v>
      </c>
      <c r="AY515" t="s">
        <v>74</v>
      </c>
      <c r="AZ515" t="s">
        <v>74</v>
      </c>
      <c r="BA515" t="s">
        <v>3540</v>
      </c>
      <c r="BB515" t="s">
        <v>2833</v>
      </c>
      <c r="BC515" t="s">
        <v>74</v>
      </c>
      <c r="BD515" t="s">
        <v>74</v>
      </c>
      <c r="BE515" t="s">
        <v>74</v>
      </c>
      <c r="BF515" t="s">
        <v>74</v>
      </c>
      <c r="BG515" t="b">
        <v>0</v>
      </c>
      <c r="BH515">
        <v>1847484</v>
      </c>
      <c r="BI515" t="s">
        <v>74</v>
      </c>
      <c r="BJ515" s="2">
        <v>41817.263888888891</v>
      </c>
      <c r="BK515" s="2">
        <v>41817.263888888891</v>
      </c>
      <c r="BL515" s="2">
        <v>41817.265277777777</v>
      </c>
      <c r="BM515">
        <v>65</v>
      </c>
      <c r="BN515" t="s">
        <v>3541</v>
      </c>
      <c r="BO515">
        <v>65</v>
      </c>
      <c r="BT515" t="s">
        <v>2822</v>
      </c>
      <c r="BU515" t="s">
        <v>74</v>
      </c>
      <c r="BV515" t="s">
        <v>74</v>
      </c>
      <c r="BW515" t="s">
        <v>74</v>
      </c>
      <c r="BX515" t="s">
        <v>74</v>
      </c>
    </row>
    <row r="516" spans="1:76">
      <c r="A516" t="s">
        <v>2822</v>
      </c>
      <c r="B516">
        <v>3261936</v>
      </c>
      <c r="C516" t="s">
        <v>3542</v>
      </c>
      <c r="D516" t="s">
        <v>227</v>
      </c>
      <c r="E516" t="s">
        <v>74</v>
      </c>
      <c r="F516" t="s">
        <v>74</v>
      </c>
      <c r="G516" t="s">
        <v>290</v>
      </c>
      <c r="H516" t="s">
        <v>3543</v>
      </c>
      <c r="I516" t="s">
        <v>3544</v>
      </c>
      <c r="J516" t="s">
        <v>3545</v>
      </c>
      <c r="K516" t="s">
        <v>3546</v>
      </c>
      <c r="L516" t="s">
        <v>3547</v>
      </c>
      <c r="M516" t="s">
        <v>74</v>
      </c>
      <c r="N516" t="s">
        <v>74</v>
      </c>
      <c r="O516" t="s">
        <v>74</v>
      </c>
      <c r="P516" t="s">
        <v>74</v>
      </c>
      <c r="Q516" t="s">
        <v>74</v>
      </c>
      <c r="S516" t="s">
        <v>3548</v>
      </c>
      <c r="T516" t="s">
        <v>74</v>
      </c>
      <c r="U516" t="s">
        <v>858</v>
      </c>
      <c r="V516" t="s">
        <v>83</v>
      </c>
      <c r="W516">
        <v>55044</v>
      </c>
      <c r="X516" t="s">
        <v>3544</v>
      </c>
      <c r="Y516" t="s">
        <v>74</v>
      </c>
      <c r="Z516" t="s">
        <v>3546</v>
      </c>
      <c r="AB516" t="s">
        <v>85</v>
      </c>
      <c r="AC516">
        <v>2</v>
      </c>
      <c r="AD516" s="1">
        <v>39112</v>
      </c>
      <c r="AE516">
        <v>7</v>
      </c>
      <c r="AG516">
        <v>60</v>
      </c>
      <c r="AH516" t="s">
        <v>74</v>
      </c>
      <c r="AI516">
        <v>0</v>
      </c>
      <c r="AL516" t="s">
        <v>74</v>
      </c>
      <c r="AQ516" t="s">
        <v>2831</v>
      </c>
      <c r="AR516" t="s">
        <v>2908</v>
      </c>
      <c r="AS516" t="s">
        <v>2833</v>
      </c>
      <c r="AT516" t="s">
        <v>3549</v>
      </c>
      <c r="AU516" t="s">
        <v>2833</v>
      </c>
      <c r="AV516" t="s">
        <v>3549</v>
      </c>
      <c r="AW516">
        <v>6125994581</v>
      </c>
      <c r="AX516" t="s">
        <v>2836</v>
      </c>
      <c r="AY516" t="s">
        <v>74</v>
      </c>
      <c r="AZ516" t="s">
        <v>74</v>
      </c>
      <c r="BA516" t="s">
        <v>2837</v>
      </c>
      <c r="BB516" t="s">
        <v>2833</v>
      </c>
      <c r="BC516" t="s">
        <v>74</v>
      </c>
      <c r="BD516" t="s">
        <v>74</v>
      </c>
      <c r="BE516" t="s">
        <v>74</v>
      </c>
      <c r="BF516" t="s">
        <v>74</v>
      </c>
      <c r="BG516" t="b">
        <v>0</v>
      </c>
      <c r="BH516">
        <v>1769369</v>
      </c>
      <c r="BI516" t="s">
        <v>74</v>
      </c>
      <c r="BJ516" s="2">
        <v>41765.37222222222</v>
      </c>
      <c r="BK516" s="2">
        <v>41765.37222222222</v>
      </c>
      <c r="BL516" s="2">
        <v>41765.373611111114</v>
      </c>
      <c r="BM516">
        <v>40</v>
      </c>
      <c r="BN516" t="s">
        <v>2838</v>
      </c>
      <c r="BO516">
        <v>40</v>
      </c>
      <c r="BT516" t="s">
        <v>2822</v>
      </c>
      <c r="BU516" t="s">
        <v>74</v>
      </c>
      <c r="BV516" t="s">
        <v>74</v>
      </c>
      <c r="BW516" t="s">
        <v>74</v>
      </c>
      <c r="BX516" t="s">
        <v>74</v>
      </c>
    </row>
    <row r="517" spans="1:76">
      <c r="A517" t="s">
        <v>2822</v>
      </c>
      <c r="B517">
        <v>2333362</v>
      </c>
      <c r="C517" t="s">
        <v>473</v>
      </c>
      <c r="D517" t="s">
        <v>1373</v>
      </c>
      <c r="E517" t="s">
        <v>217</v>
      </c>
      <c r="F517" t="s">
        <v>74</v>
      </c>
      <c r="G517" t="s">
        <v>3550</v>
      </c>
      <c r="H517" t="s">
        <v>473</v>
      </c>
      <c r="I517" t="s">
        <v>3551</v>
      </c>
      <c r="J517" t="s">
        <v>74</v>
      </c>
      <c r="K517" t="s">
        <v>3379</v>
      </c>
      <c r="L517" t="s">
        <v>3552</v>
      </c>
      <c r="M517" t="s">
        <v>74</v>
      </c>
      <c r="N517" t="s">
        <v>74</v>
      </c>
      <c r="O517" t="s">
        <v>74</v>
      </c>
      <c r="P517" t="s">
        <v>74</v>
      </c>
      <c r="Q517" t="s">
        <v>74</v>
      </c>
      <c r="S517" t="s">
        <v>3553</v>
      </c>
      <c r="T517" t="s">
        <v>74</v>
      </c>
      <c r="U517" t="s">
        <v>82</v>
      </c>
      <c r="V517" t="s">
        <v>83</v>
      </c>
      <c r="W517">
        <v>55044</v>
      </c>
      <c r="X517" t="s">
        <v>3551</v>
      </c>
      <c r="Y517" t="s">
        <v>74</v>
      </c>
      <c r="Z517" t="s">
        <v>3379</v>
      </c>
      <c r="AA517" t="s">
        <v>3552</v>
      </c>
      <c r="AB517" t="s">
        <v>85</v>
      </c>
      <c r="AC517">
        <v>2</v>
      </c>
      <c r="AD517" s="1">
        <v>38932</v>
      </c>
      <c r="AE517">
        <v>8</v>
      </c>
      <c r="AG517">
        <v>68</v>
      </c>
      <c r="AH517" t="s">
        <v>74</v>
      </c>
      <c r="AI517">
        <v>0</v>
      </c>
      <c r="AL517" t="s">
        <v>74</v>
      </c>
      <c r="AQ517" t="s">
        <v>2831</v>
      </c>
      <c r="AR517" t="s">
        <v>2845</v>
      </c>
      <c r="AS517" t="s">
        <v>2833</v>
      </c>
      <c r="AT517" t="s">
        <v>3554</v>
      </c>
      <c r="AU517" t="s">
        <v>2833</v>
      </c>
      <c r="AV517" t="s">
        <v>3554</v>
      </c>
      <c r="AW517" t="s">
        <v>3555</v>
      </c>
      <c r="AX517" t="s">
        <v>2836</v>
      </c>
      <c r="AY517" t="s">
        <v>2925</v>
      </c>
      <c r="AZ517" t="s">
        <v>74</v>
      </c>
      <c r="BA517" t="s">
        <v>2837</v>
      </c>
      <c r="BB517" t="s">
        <v>2833</v>
      </c>
      <c r="BC517" t="s">
        <v>74</v>
      </c>
      <c r="BD517" t="s">
        <v>74</v>
      </c>
      <c r="BE517" t="s">
        <v>74</v>
      </c>
      <c r="BF517" t="s">
        <v>74</v>
      </c>
      <c r="BG517" t="b">
        <v>0</v>
      </c>
      <c r="BH517">
        <v>1822928</v>
      </c>
      <c r="BI517" t="s">
        <v>74</v>
      </c>
      <c r="BJ517" s="2">
        <v>41800.615972222222</v>
      </c>
      <c r="BK517" s="2">
        <v>41800.615972222222</v>
      </c>
      <c r="BL517" s="2">
        <v>41800.617361111108</v>
      </c>
      <c r="BM517">
        <v>40</v>
      </c>
      <c r="BN517" t="s">
        <v>2838</v>
      </c>
      <c r="BO517">
        <v>40</v>
      </c>
      <c r="BT517" t="s">
        <v>2822</v>
      </c>
      <c r="BU517" t="s">
        <v>74</v>
      </c>
      <c r="BV517" t="s">
        <v>74</v>
      </c>
      <c r="BW517" t="s">
        <v>74</v>
      </c>
      <c r="BX517" t="s">
        <v>74</v>
      </c>
    </row>
    <row r="518" spans="1:76">
      <c r="A518" t="s">
        <v>2822</v>
      </c>
      <c r="B518">
        <v>2312565</v>
      </c>
      <c r="C518" t="s">
        <v>473</v>
      </c>
      <c r="D518" t="s">
        <v>491</v>
      </c>
      <c r="E518" t="s">
        <v>74</v>
      </c>
      <c r="F518" t="s">
        <v>74</v>
      </c>
      <c r="G518" t="s">
        <v>1556</v>
      </c>
      <c r="H518" t="s">
        <v>473</v>
      </c>
      <c r="I518" t="s">
        <v>1553</v>
      </c>
      <c r="J518" t="s">
        <v>74</v>
      </c>
      <c r="K518" t="s">
        <v>1557</v>
      </c>
      <c r="L518" t="s">
        <v>1558</v>
      </c>
      <c r="M518" t="s">
        <v>239</v>
      </c>
      <c r="N518" t="s">
        <v>473</v>
      </c>
      <c r="O518" t="s">
        <v>1553</v>
      </c>
      <c r="P518" t="s">
        <v>74</v>
      </c>
      <c r="Q518" t="s">
        <v>1554</v>
      </c>
      <c r="R518" t="s">
        <v>1555</v>
      </c>
      <c r="S518" t="s">
        <v>1559</v>
      </c>
      <c r="T518" t="s">
        <v>74</v>
      </c>
      <c r="U518" t="s">
        <v>82</v>
      </c>
      <c r="V518" t="s">
        <v>83</v>
      </c>
      <c r="W518">
        <v>55044</v>
      </c>
      <c r="X518" t="s">
        <v>1553</v>
      </c>
      <c r="Y518" t="s">
        <v>74</v>
      </c>
      <c r="Z518" t="s">
        <v>74</v>
      </c>
      <c r="AA518" t="s">
        <v>1558</v>
      </c>
      <c r="AB518" t="s">
        <v>85</v>
      </c>
      <c r="AC518">
        <v>2</v>
      </c>
      <c r="AD518" s="1">
        <v>39281</v>
      </c>
      <c r="AE518">
        <v>7</v>
      </c>
      <c r="AG518">
        <v>50</v>
      </c>
      <c r="AH518" t="s">
        <v>74</v>
      </c>
      <c r="AI518">
        <v>0</v>
      </c>
      <c r="AL518" t="s">
        <v>74</v>
      </c>
      <c r="AQ518" t="s">
        <v>2831</v>
      </c>
      <c r="AR518" t="s">
        <v>2845</v>
      </c>
      <c r="AS518" t="s">
        <v>2833</v>
      </c>
      <c r="AT518" t="s">
        <v>3556</v>
      </c>
      <c r="AU518" t="s">
        <v>2833</v>
      </c>
      <c r="AV518" t="s">
        <v>3556</v>
      </c>
      <c r="AW518" t="s">
        <v>3557</v>
      </c>
      <c r="AX518" t="s">
        <v>2836</v>
      </c>
      <c r="AY518" t="s">
        <v>74</v>
      </c>
      <c r="AZ518" t="s">
        <v>2926</v>
      </c>
      <c r="BA518" t="s">
        <v>2837</v>
      </c>
      <c r="BB518" t="s">
        <v>2833</v>
      </c>
      <c r="BC518" t="s">
        <v>74</v>
      </c>
      <c r="BD518" t="s">
        <v>74</v>
      </c>
      <c r="BE518" t="s">
        <v>74</v>
      </c>
      <c r="BF518" t="s">
        <v>74</v>
      </c>
      <c r="BG518" t="b">
        <v>0</v>
      </c>
      <c r="BH518">
        <v>1803564</v>
      </c>
      <c r="BI518" t="s">
        <v>74</v>
      </c>
      <c r="BJ518" s="2">
        <v>41789.318749999999</v>
      </c>
      <c r="BK518" s="2">
        <v>41789.318749999999</v>
      </c>
      <c r="BL518" s="2">
        <v>41789.320138888892</v>
      </c>
      <c r="BM518">
        <v>40</v>
      </c>
      <c r="BN518" t="s">
        <v>2838</v>
      </c>
      <c r="BO518">
        <v>40</v>
      </c>
      <c r="BT518" t="s">
        <v>2822</v>
      </c>
      <c r="BU518" t="s">
        <v>74</v>
      </c>
      <c r="BV518" t="s">
        <v>74</v>
      </c>
      <c r="BW518" t="s">
        <v>74</v>
      </c>
      <c r="BX518" t="s">
        <v>74</v>
      </c>
    </row>
    <row r="519" spans="1:76">
      <c r="A519" t="s">
        <v>2822</v>
      </c>
      <c r="B519">
        <v>3423147</v>
      </c>
      <c r="C519" t="s">
        <v>3558</v>
      </c>
      <c r="D519" t="s">
        <v>255</v>
      </c>
      <c r="E519" t="s">
        <v>74</v>
      </c>
      <c r="F519" t="s">
        <v>74</v>
      </c>
      <c r="G519" t="s">
        <v>475</v>
      </c>
      <c r="H519" t="s">
        <v>3558</v>
      </c>
      <c r="I519" t="s">
        <v>3559</v>
      </c>
      <c r="J519" t="s">
        <v>74</v>
      </c>
      <c r="K519" t="s">
        <v>74</v>
      </c>
      <c r="L519" t="s">
        <v>3560</v>
      </c>
      <c r="M519" t="s">
        <v>74</v>
      </c>
      <c r="N519" t="s">
        <v>74</v>
      </c>
      <c r="O519" t="s">
        <v>74</v>
      </c>
      <c r="P519" t="s">
        <v>74</v>
      </c>
      <c r="Q519" t="s">
        <v>74</v>
      </c>
      <c r="S519">
        <v>17041</v>
      </c>
      <c r="T519" t="s">
        <v>74</v>
      </c>
      <c r="U519" t="s">
        <v>82</v>
      </c>
      <c r="V519" t="s">
        <v>83</v>
      </c>
      <c r="W519">
        <v>55044</v>
      </c>
      <c r="X519" t="s">
        <v>3559</v>
      </c>
      <c r="Y519" t="s">
        <v>74</v>
      </c>
      <c r="Z519" t="s">
        <v>74</v>
      </c>
      <c r="AB519" t="s">
        <v>85</v>
      </c>
      <c r="AC519">
        <v>1</v>
      </c>
      <c r="AD519" s="1">
        <v>39514</v>
      </c>
      <c r="AE519">
        <v>6</v>
      </c>
      <c r="AG519">
        <v>40</v>
      </c>
      <c r="AH519" t="s">
        <v>74</v>
      </c>
      <c r="AI519">
        <v>0</v>
      </c>
      <c r="AL519" t="s">
        <v>2831</v>
      </c>
      <c r="AQ519" t="s">
        <v>74</v>
      </c>
      <c r="AR519" t="s">
        <v>2868</v>
      </c>
      <c r="AS519" t="s">
        <v>2833</v>
      </c>
      <c r="AT519" t="s">
        <v>3561</v>
      </c>
      <c r="AU519" t="s">
        <v>2833</v>
      </c>
      <c r="AV519" t="s">
        <v>3561</v>
      </c>
      <c r="AW519" t="s">
        <v>3562</v>
      </c>
      <c r="AX519" t="s">
        <v>2836</v>
      </c>
      <c r="AY519" t="s">
        <v>74</v>
      </c>
      <c r="AZ519" t="s">
        <v>74</v>
      </c>
      <c r="BA519" t="s">
        <v>3207</v>
      </c>
      <c r="BB519" t="s">
        <v>2833</v>
      </c>
      <c r="BC519" t="s">
        <v>74</v>
      </c>
      <c r="BD519" t="s">
        <v>74</v>
      </c>
      <c r="BE519" t="s">
        <v>74</v>
      </c>
      <c r="BF519" t="s">
        <v>74</v>
      </c>
      <c r="BG519" t="b">
        <v>0</v>
      </c>
      <c r="BH519">
        <v>1913165</v>
      </c>
      <c r="BI519" t="s">
        <v>74</v>
      </c>
      <c r="BJ519" s="2">
        <v>41857.63958333333</v>
      </c>
      <c r="BK519" s="2">
        <v>41857.63958333333</v>
      </c>
      <c r="BL519" s="2">
        <v>41857.640972222223</v>
      </c>
      <c r="BM519">
        <v>50</v>
      </c>
      <c r="BN519" t="s">
        <v>3208</v>
      </c>
      <c r="BO519">
        <v>50</v>
      </c>
      <c r="BT519" t="s">
        <v>2822</v>
      </c>
      <c r="BU519" t="s">
        <v>74</v>
      </c>
      <c r="BV519" t="s">
        <v>74</v>
      </c>
      <c r="BW519" t="s">
        <v>74</v>
      </c>
      <c r="BX519" t="s">
        <v>74</v>
      </c>
    </row>
    <row r="520" spans="1:76">
      <c r="A520" t="s">
        <v>2822</v>
      </c>
      <c r="B520">
        <v>2315323</v>
      </c>
      <c r="C520" t="s">
        <v>1911</v>
      </c>
      <c r="D520" t="s">
        <v>893</v>
      </c>
      <c r="E520" t="s">
        <v>74</v>
      </c>
      <c r="F520" t="s">
        <v>74</v>
      </c>
      <c r="G520" t="s">
        <v>1912</v>
      </c>
      <c r="H520" t="s">
        <v>1911</v>
      </c>
      <c r="I520" t="s">
        <v>1913</v>
      </c>
      <c r="J520" t="s">
        <v>74</v>
      </c>
      <c r="K520" t="s">
        <v>74</v>
      </c>
      <c r="L520" t="s">
        <v>1914</v>
      </c>
      <c r="M520" t="s">
        <v>74</v>
      </c>
      <c r="N520" t="s">
        <v>74</v>
      </c>
      <c r="O520" t="s">
        <v>74</v>
      </c>
      <c r="P520" t="s">
        <v>74</v>
      </c>
      <c r="Q520" t="s">
        <v>74</v>
      </c>
      <c r="S520" t="s">
        <v>1915</v>
      </c>
      <c r="T520" t="s">
        <v>74</v>
      </c>
      <c r="U520" t="s">
        <v>82</v>
      </c>
      <c r="V520" t="s">
        <v>83</v>
      </c>
      <c r="W520">
        <v>55044</v>
      </c>
      <c r="X520" t="s">
        <v>1913</v>
      </c>
      <c r="Y520" t="s">
        <v>74</v>
      </c>
      <c r="Z520" t="s">
        <v>74</v>
      </c>
      <c r="AA520" t="s">
        <v>1914</v>
      </c>
      <c r="AB520" t="s">
        <v>85</v>
      </c>
      <c r="AC520">
        <v>1</v>
      </c>
      <c r="AD520" s="1">
        <v>39325</v>
      </c>
      <c r="AE520">
        <v>7</v>
      </c>
      <c r="AG520">
        <v>58</v>
      </c>
      <c r="AH520" t="s">
        <v>74</v>
      </c>
      <c r="AI520">
        <v>0</v>
      </c>
      <c r="AL520" t="s">
        <v>2831</v>
      </c>
      <c r="AQ520" t="s">
        <v>74</v>
      </c>
      <c r="AR520" t="s">
        <v>2845</v>
      </c>
      <c r="AS520" t="s">
        <v>2833</v>
      </c>
      <c r="AT520" t="s">
        <v>3563</v>
      </c>
      <c r="AU520" t="s">
        <v>2833</v>
      </c>
      <c r="AV520" t="s">
        <v>3563</v>
      </c>
      <c r="AW520">
        <v>9522395149</v>
      </c>
      <c r="AX520" t="s">
        <v>2836</v>
      </c>
      <c r="AY520" t="s">
        <v>74</v>
      </c>
      <c r="AZ520" t="s">
        <v>74</v>
      </c>
      <c r="BA520" t="s">
        <v>2837</v>
      </c>
      <c r="BB520" t="s">
        <v>2833</v>
      </c>
      <c r="BC520" t="s">
        <v>74</v>
      </c>
      <c r="BD520" t="s">
        <v>74</v>
      </c>
      <c r="BE520" t="s">
        <v>74</v>
      </c>
      <c r="BF520" t="s">
        <v>74</v>
      </c>
      <c r="BG520" t="b">
        <v>0</v>
      </c>
      <c r="BH520">
        <v>1864224</v>
      </c>
      <c r="BI520" t="s">
        <v>74</v>
      </c>
      <c r="BJ520" s="2">
        <v>41829.500694444447</v>
      </c>
      <c r="BK520" s="2">
        <v>41829.500694444447</v>
      </c>
      <c r="BL520" s="2">
        <v>41829.502083333333</v>
      </c>
      <c r="BM520">
        <v>40</v>
      </c>
      <c r="BN520" t="s">
        <v>2838</v>
      </c>
      <c r="BO520">
        <v>40</v>
      </c>
      <c r="BT520" t="s">
        <v>2822</v>
      </c>
      <c r="BU520" t="s">
        <v>74</v>
      </c>
      <c r="BV520" t="s">
        <v>74</v>
      </c>
      <c r="BW520" t="s">
        <v>74</v>
      </c>
      <c r="BX520" t="s">
        <v>74</v>
      </c>
    </row>
    <row r="521" spans="1:76">
      <c r="A521" t="s">
        <v>2822</v>
      </c>
      <c r="B521">
        <v>3359073</v>
      </c>
      <c r="C521" t="s">
        <v>3564</v>
      </c>
      <c r="D521" t="s">
        <v>3565</v>
      </c>
      <c r="E521" t="s">
        <v>74</v>
      </c>
      <c r="F521" t="s">
        <v>74</v>
      </c>
      <c r="G521" t="s">
        <v>3566</v>
      </c>
      <c r="H521" t="s">
        <v>3564</v>
      </c>
      <c r="I521" t="s">
        <v>3567</v>
      </c>
      <c r="J521" t="s">
        <v>74</v>
      </c>
      <c r="K521" t="s">
        <v>74</v>
      </c>
      <c r="L521" t="s">
        <v>3568</v>
      </c>
      <c r="M521" t="s">
        <v>145</v>
      </c>
      <c r="N521" t="s">
        <v>3564</v>
      </c>
      <c r="O521" t="s">
        <v>3569</v>
      </c>
      <c r="P521" t="s">
        <v>74</v>
      </c>
      <c r="Q521" t="s">
        <v>74</v>
      </c>
      <c r="S521" t="s">
        <v>3570</v>
      </c>
      <c r="T521" t="s">
        <v>74</v>
      </c>
      <c r="U521" t="s">
        <v>82</v>
      </c>
      <c r="V521" t="s">
        <v>489</v>
      </c>
      <c r="W521">
        <v>55044</v>
      </c>
      <c r="X521" t="s">
        <v>3567</v>
      </c>
      <c r="Y521" t="s">
        <v>74</v>
      </c>
      <c r="Z521" t="s">
        <v>74</v>
      </c>
      <c r="AB521" t="s">
        <v>85</v>
      </c>
      <c r="AC521">
        <v>1</v>
      </c>
      <c r="AD521" s="1">
        <v>39574</v>
      </c>
      <c r="AE521">
        <v>6</v>
      </c>
      <c r="AG521">
        <v>50</v>
      </c>
      <c r="AH521" t="s">
        <v>74</v>
      </c>
      <c r="AI521">
        <v>0</v>
      </c>
      <c r="AL521" t="s">
        <v>74</v>
      </c>
      <c r="AQ521" t="s">
        <v>74</v>
      </c>
      <c r="AR521" t="s">
        <v>2854</v>
      </c>
      <c r="AS521" t="s">
        <v>2833</v>
      </c>
      <c r="AT521" t="s">
        <v>3571</v>
      </c>
      <c r="AU521" t="s">
        <v>2833</v>
      </c>
      <c r="AV521" t="s">
        <v>3571</v>
      </c>
      <c r="AW521" t="s">
        <v>3572</v>
      </c>
      <c r="AX521" t="s">
        <v>2836</v>
      </c>
      <c r="AY521" t="s">
        <v>74</v>
      </c>
      <c r="AZ521" t="s">
        <v>74</v>
      </c>
      <c r="BA521" t="s">
        <v>2837</v>
      </c>
      <c r="BB521" t="s">
        <v>2833</v>
      </c>
      <c r="BC521" t="s">
        <v>74</v>
      </c>
      <c r="BD521" t="s">
        <v>74</v>
      </c>
      <c r="BE521" t="s">
        <v>74</v>
      </c>
      <c r="BF521" t="s">
        <v>74</v>
      </c>
      <c r="BG521" t="b">
        <v>0</v>
      </c>
      <c r="BH521">
        <v>1856929</v>
      </c>
      <c r="BI521" t="s">
        <v>74</v>
      </c>
      <c r="BJ521" s="2">
        <v>41823.506944444445</v>
      </c>
      <c r="BK521" s="2">
        <v>41823.506944444445</v>
      </c>
      <c r="BL521" s="2">
        <v>41823.507638888892</v>
      </c>
      <c r="BM521">
        <v>40</v>
      </c>
      <c r="BN521" t="s">
        <v>2838</v>
      </c>
      <c r="BO521">
        <v>40</v>
      </c>
      <c r="BT521" t="s">
        <v>2822</v>
      </c>
      <c r="BU521" t="s">
        <v>74</v>
      </c>
      <c r="BV521" t="s">
        <v>74</v>
      </c>
      <c r="BW521" t="s">
        <v>74</v>
      </c>
      <c r="BX521" t="s">
        <v>74</v>
      </c>
    </row>
    <row r="522" spans="1:76">
      <c r="A522" t="s">
        <v>2822</v>
      </c>
      <c r="B522">
        <v>3382311</v>
      </c>
      <c r="C522" t="s">
        <v>3573</v>
      </c>
      <c r="D522" t="s">
        <v>3574</v>
      </c>
      <c r="E522" t="s">
        <v>357</v>
      </c>
      <c r="F522" t="s">
        <v>74</v>
      </c>
      <c r="G522" t="s">
        <v>198</v>
      </c>
      <c r="H522" t="s">
        <v>3573</v>
      </c>
      <c r="I522" t="s">
        <v>3575</v>
      </c>
      <c r="J522" t="s">
        <v>74</v>
      </c>
      <c r="K522" t="s">
        <v>74</v>
      </c>
      <c r="L522" t="s">
        <v>3576</v>
      </c>
      <c r="M522" t="s">
        <v>3577</v>
      </c>
      <c r="N522" t="s">
        <v>3573</v>
      </c>
      <c r="O522" t="s">
        <v>3578</v>
      </c>
      <c r="P522" t="s">
        <v>74</v>
      </c>
      <c r="Q522" t="s">
        <v>74</v>
      </c>
      <c r="R522" t="s">
        <v>3579</v>
      </c>
      <c r="S522" t="s">
        <v>3580</v>
      </c>
      <c r="T522" t="s">
        <v>74</v>
      </c>
      <c r="U522" t="s">
        <v>82</v>
      </c>
      <c r="V522" t="s">
        <v>83</v>
      </c>
      <c r="W522">
        <v>55044</v>
      </c>
      <c r="X522" t="s">
        <v>3575</v>
      </c>
      <c r="Y522" t="s">
        <v>3581</v>
      </c>
      <c r="Z522" t="s">
        <v>3575</v>
      </c>
      <c r="AA522" t="s">
        <v>3576</v>
      </c>
      <c r="AB522" t="s">
        <v>85</v>
      </c>
      <c r="AC522">
        <v>1</v>
      </c>
      <c r="AD522" s="1">
        <v>39370</v>
      </c>
      <c r="AE522">
        <v>7</v>
      </c>
      <c r="AG522">
        <v>80</v>
      </c>
      <c r="AH522" t="s">
        <v>74</v>
      </c>
      <c r="AI522">
        <v>0</v>
      </c>
      <c r="AL522" t="s">
        <v>2831</v>
      </c>
      <c r="AQ522" t="s">
        <v>74</v>
      </c>
      <c r="AR522" t="s">
        <v>2908</v>
      </c>
      <c r="AS522" t="s">
        <v>2833</v>
      </c>
      <c r="AT522" t="s">
        <v>3582</v>
      </c>
      <c r="AU522" t="s">
        <v>2833</v>
      </c>
      <c r="AV522" t="s">
        <v>3582</v>
      </c>
      <c r="AW522" t="s">
        <v>3583</v>
      </c>
      <c r="AX522" t="s">
        <v>2836</v>
      </c>
      <c r="AY522" t="s">
        <v>74</v>
      </c>
      <c r="AZ522" t="s">
        <v>74</v>
      </c>
      <c r="BA522" t="s">
        <v>2837</v>
      </c>
      <c r="BB522" t="s">
        <v>2833</v>
      </c>
      <c r="BC522" t="s">
        <v>74</v>
      </c>
      <c r="BD522" t="s">
        <v>74</v>
      </c>
      <c r="BE522" t="s">
        <v>74</v>
      </c>
      <c r="BF522" t="s">
        <v>74</v>
      </c>
      <c r="BG522" t="b">
        <v>0</v>
      </c>
      <c r="BH522">
        <v>1880365</v>
      </c>
      <c r="BI522" t="s">
        <v>74</v>
      </c>
      <c r="BJ522" s="2">
        <v>41839.586111111108</v>
      </c>
      <c r="BK522" s="2">
        <v>41839.586111111108</v>
      </c>
      <c r="BL522" s="2">
        <v>41839.588194444441</v>
      </c>
      <c r="BM522">
        <v>40</v>
      </c>
      <c r="BN522" t="s">
        <v>2838</v>
      </c>
      <c r="BO522">
        <v>40</v>
      </c>
      <c r="BT522" t="s">
        <v>2822</v>
      </c>
      <c r="BU522" t="s">
        <v>74</v>
      </c>
      <c r="BV522" t="s">
        <v>74</v>
      </c>
      <c r="BW522" t="s">
        <v>74</v>
      </c>
      <c r="BX522" t="s">
        <v>74</v>
      </c>
    </row>
    <row r="523" spans="1:76">
      <c r="A523" t="s">
        <v>2822</v>
      </c>
      <c r="B523">
        <v>2407731</v>
      </c>
      <c r="C523" t="s">
        <v>3584</v>
      </c>
      <c r="D523" t="s">
        <v>328</v>
      </c>
      <c r="E523" t="s">
        <v>74</v>
      </c>
      <c r="F523" t="s">
        <v>74</v>
      </c>
      <c r="G523" t="s">
        <v>3585</v>
      </c>
      <c r="H523" t="s">
        <v>3584</v>
      </c>
      <c r="I523" t="s">
        <v>3586</v>
      </c>
      <c r="J523" t="s">
        <v>3587</v>
      </c>
      <c r="K523" t="s">
        <v>3586</v>
      </c>
      <c r="L523" t="s">
        <v>3588</v>
      </c>
      <c r="M523" t="s">
        <v>344</v>
      </c>
      <c r="N523" t="s">
        <v>3584</v>
      </c>
      <c r="O523" t="s">
        <v>3586</v>
      </c>
      <c r="P523" t="s">
        <v>74</v>
      </c>
      <c r="Q523" t="s">
        <v>3589</v>
      </c>
      <c r="R523" t="s">
        <v>3590</v>
      </c>
      <c r="S523" t="s">
        <v>3591</v>
      </c>
      <c r="T523" t="s">
        <v>74</v>
      </c>
      <c r="U523" t="s">
        <v>82</v>
      </c>
      <c r="V523" t="s">
        <v>83</v>
      </c>
      <c r="W523">
        <v>55044</v>
      </c>
      <c r="X523" t="s">
        <v>3586</v>
      </c>
      <c r="Y523" t="s">
        <v>74</v>
      </c>
      <c r="Z523" t="s">
        <v>74</v>
      </c>
      <c r="AA523" t="s">
        <v>3592</v>
      </c>
      <c r="AB523" t="s">
        <v>85</v>
      </c>
      <c r="AC523">
        <v>2</v>
      </c>
      <c r="AD523" s="1">
        <v>39104</v>
      </c>
      <c r="AE523">
        <v>7</v>
      </c>
      <c r="AG523">
        <v>70</v>
      </c>
      <c r="AH523" t="s">
        <v>74</v>
      </c>
      <c r="AI523">
        <v>0</v>
      </c>
      <c r="AL523" t="s">
        <v>74</v>
      </c>
      <c r="AQ523" t="s">
        <v>2831</v>
      </c>
      <c r="AR523" t="s">
        <v>2854</v>
      </c>
      <c r="AS523" t="s">
        <v>2833</v>
      </c>
      <c r="AT523" t="s">
        <v>3593</v>
      </c>
      <c r="AU523" t="s">
        <v>2833</v>
      </c>
      <c r="AV523" t="s">
        <v>3593</v>
      </c>
      <c r="AW523" t="s">
        <v>3594</v>
      </c>
      <c r="AX523" t="s">
        <v>2836</v>
      </c>
      <c r="AY523" t="s">
        <v>2937</v>
      </c>
      <c r="AZ523" t="s">
        <v>74</v>
      </c>
      <c r="BA523" t="s">
        <v>2837</v>
      </c>
      <c r="BB523" t="s">
        <v>2833</v>
      </c>
      <c r="BC523" t="s">
        <v>74</v>
      </c>
      <c r="BD523" t="s">
        <v>74</v>
      </c>
      <c r="BE523" t="s">
        <v>74</v>
      </c>
      <c r="BF523" t="s">
        <v>74</v>
      </c>
      <c r="BG523" t="b">
        <v>0</v>
      </c>
      <c r="BH523">
        <v>1833675</v>
      </c>
      <c r="BI523" t="s">
        <v>74</v>
      </c>
      <c r="BJ523" s="2">
        <v>41807.468055555553</v>
      </c>
      <c r="BK523" s="2">
        <v>41807.468055555553</v>
      </c>
      <c r="BL523" s="2">
        <v>41807.46875</v>
      </c>
      <c r="BM523">
        <v>55</v>
      </c>
      <c r="BN523" t="s">
        <v>2964</v>
      </c>
      <c r="BO523">
        <v>55</v>
      </c>
      <c r="BT523" t="s">
        <v>2822</v>
      </c>
      <c r="BU523" t="s">
        <v>74</v>
      </c>
      <c r="BV523" t="s">
        <v>74</v>
      </c>
      <c r="BW523" t="s">
        <v>74</v>
      </c>
      <c r="BX523" t="s">
        <v>74</v>
      </c>
    </row>
    <row r="524" spans="1:76">
      <c r="A524" t="s">
        <v>2822</v>
      </c>
      <c r="B524">
        <v>3380710</v>
      </c>
      <c r="C524" t="s">
        <v>3595</v>
      </c>
      <c r="D524" t="s">
        <v>555</v>
      </c>
      <c r="E524" t="s">
        <v>74</v>
      </c>
      <c r="F524" t="s">
        <v>74</v>
      </c>
      <c r="G524" t="s">
        <v>668</v>
      </c>
      <c r="H524" t="s">
        <v>3595</v>
      </c>
      <c r="I524" t="s">
        <v>3596</v>
      </c>
      <c r="J524" t="s">
        <v>74</v>
      </c>
      <c r="K524" t="s">
        <v>3597</v>
      </c>
      <c r="L524" t="s">
        <v>3598</v>
      </c>
      <c r="M524" t="s">
        <v>74</v>
      </c>
      <c r="N524" t="s">
        <v>74</v>
      </c>
      <c r="O524" t="s">
        <v>74</v>
      </c>
      <c r="P524" t="s">
        <v>74</v>
      </c>
      <c r="Q524" t="s">
        <v>74</v>
      </c>
      <c r="S524" t="s">
        <v>3599</v>
      </c>
      <c r="T524" t="s">
        <v>74</v>
      </c>
      <c r="U524" t="s">
        <v>82</v>
      </c>
      <c r="V524" t="s">
        <v>83</v>
      </c>
      <c r="W524">
        <v>55044</v>
      </c>
      <c r="X524" t="s">
        <v>3596</v>
      </c>
      <c r="Y524" t="s">
        <v>74</v>
      </c>
      <c r="Z524" t="s">
        <v>74</v>
      </c>
      <c r="AA524" t="s">
        <v>3600</v>
      </c>
      <c r="AB524" t="s">
        <v>85</v>
      </c>
      <c r="AC524">
        <v>1</v>
      </c>
      <c r="AD524" s="1">
        <v>39424</v>
      </c>
      <c r="AE524">
        <v>7</v>
      </c>
      <c r="AG524" t="s">
        <v>74</v>
      </c>
      <c r="AH524" t="s">
        <v>74</v>
      </c>
      <c r="AI524">
        <v>0</v>
      </c>
      <c r="AL524" t="s">
        <v>2831</v>
      </c>
      <c r="AQ524" t="s">
        <v>74</v>
      </c>
      <c r="AR524" t="s">
        <v>2946</v>
      </c>
      <c r="AS524" t="s">
        <v>2833</v>
      </c>
      <c r="AT524" t="s">
        <v>3601</v>
      </c>
      <c r="AU524" t="s">
        <v>2833</v>
      </c>
      <c r="AV524" t="s">
        <v>3601</v>
      </c>
      <c r="AW524">
        <v>6514833016</v>
      </c>
      <c r="AX524" t="s">
        <v>2836</v>
      </c>
      <c r="AY524" t="s">
        <v>74</v>
      </c>
      <c r="AZ524" t="s">
        <v>3065</v>
      </c>
      <c r="BA524" t="s">
        <v>2837</v>
      </c>
      <c r="BB524" t="s">
        <v>2833</v>
      </c>
      <c r="BC524" t="s">
        <v>74</v>
      </c>
      <c r="BD524" t="s">
        <v>74</v>
      </c>
      <c r="BE524" t="s">
        <v>74</v>
      </c>
      <c r="BF524" t="s">
        <v>74</v>
      </c>
      <c r="BG524" t="b">
        <v>0</v>
      </c>
      <c r="BH524">
        <v>1878757</v>
      </c>
      <c r="BI524" t="s">
        <v>74</v>
      </c>
      <c r="BJ524" s="2">
        <v>41838.393055555556</v>
      </c>
      <c r="BK524" s="2">
        <v>41838.393055555556</v>
      </c>
      <c r="BL524" s="2">
        <v>41838.393750000003</v>
      </c>
      <c r="BM524">
        <v>40</v>
      </c>
      <c r="BN524" t="s">
        <v>2838</v>
      </c>
      <c r="BO524">
        <v>40</v>
      </c>
      <c r="BT524" t="s">
        <v>2822</v>
      </c>
      <c r="BU524" t="s">
        <v>74</v>
      </c>
      <c r="BV524" t="s">
        <v>74</v>
      </c>
      <c r="BW524" t="s">
        <v>74</v>
      </c>
      <c r="BX524" t="s">
        <v>74</v>
      </c>
    </row>
    <row r="525" spans="1:76">
      <c r="A525" t="s">
        <v>2822</v>
      </c>
      <c r="B525">
        <v>3331781</v>
      </c>
      <c r="C525" t="s">
        <v>3602</v>
      </c>
      <c r="D525" t="s">
        <v>918</v>
      </c>
      <c r="E525" t="s">
        <v>74</v>
      </c>
      <c r="F525" t="s">
        <v>74</v>
      </c>
      <c r="G525" t="s">
        <v>3603</v>
      </c>
      <c r="H525" t="s">
        <v>3602</v>
      </c>
      <c r="I525" t="s">
        <v>3604</v>
      </c>
      <c r="J525" t="s">
        <v>74</v>
      </c>
      <c r="K525" t="s">
        <v>74</v>
      </c>
      <c r="L525" t="s">
        <v>3605</v>
      </c>
      <c r="M525" t="s">
        <v>3606</v>
      </c>
      <c r="N525" t="s">
        <v>3602</v>
      </c>
      <c r="O525" t="s">
        <v>3604</v>
      </c>
      <c r="P525" t="s">
        <v>74</v>
      </c>
      <c r="Q525" t="s">
        <v>74</v>
      </c>
      <c r="R525" t="s">
        <v>3607</v>
      </c>
      <c r="S525" t="s">
        <v>3608</v>
      </c>
      <c r="T525" t="s">
        <v>74</v>
      </c>
      <c r="U525" t="s">
        <v>279</v>
      </c>
      <c r="V525" t="s">
        <v>83</v>
      </c>
      <c r="W525">
        <v>55020</v>
      </c>
      <c r="X525" t="s">
        <v>3604</v>
      </c>
      <c r="Y525" t="s">
        <v>3609</v>
      </c>
      <c r="Z525" t="s">
        <v>74</v>
      </c>
      <c r="AA525" t="s">
        <v>3605</v>
      </c>
      <c r="AB525" t="s">
        <v>85</v>
      </c>
      <c r="AC525">
        <v>1</v>
      </c>
      <c r="AD525" s="1">
        <v>39455</v>
      </c>
      <c r="AE525">
        <v>6</v>
      </c>
      <c r="AG525">
        <v>50</v>
      </c>
      <c r="AH525" t="s">
        <v>74</v>
      </c>
      <c r="AI525">
        <v>0</v>
      </c>
      <c r="AL525" t="s">
        <v>2831</v>
      </c>
      <c r="AQ525" t="s">
        <v>74</v>
      </c>
      <c r="AR525" t="s">
        <v>2876</v>
      </c>
      <c r="AS525" t="s">
        <v>2833</v>
      </c>
      <c r="AT525" t="s">
        <v>3610</v>
      </c>
      <c r="AU525" t="s">
        <v>2833</v>
      </c>
      <c r="AV525" t="s">
        <v>3610</v>
      </c>
      <c r="AW525">
        <v>9528923886</v>
      </c>
      <c r="AX525" t="s">
        <v>2836</v>
      </c>
      <c r="AY525" t="s">
        <v>3502</v>
      </c>
      <c r="AZ525" t="s">
        <v>74</v>
      </c>
      <c r="BA525" t="s">
        <v>2837</v>
      </c>
      <c r="BB525" t="s">
        <v>2833</v>
      </c>
      <c r="BC525" t="s">
        <v>74</v>
      </c>
      <c r="BD525" t="s">
        <v>74</v>
      </c>
      <c r="BE525" t="s">
        <v>74</v>
      </c>
      <c r="BF525" t="s">
        <v>74</v>
      </c>
      <c r="BG525" t="b">
        <v>0</v>
      </c>
      <c r="BH525">
        <v>1831856</v>
      </c>
      <c r="BI525" t="s">
        <v>74</v>
      </c>
      <c r="BJ525" s="2">
        <v>41806.512499999997</v>
      </c>
      <c r="BK525" s="2">
        <v>41806.512499999997</v>
      </c>
      <c r="BL525" s="2">
        <v>41806.529166666667</v>
      </c>
      <c r="BM525">
        <v>55</v>
      </c>
      <c r="BN525" t="s">
        <v>2964</v>
      </c>
      <c r="BO525">
        <v>55</v>
      </c>
      <c r="BT525" t="s">
        <v>2822</v>
      </c>
      <c r="BU525" t="s">
        <v>74</v>
      </c>
      <c r="BV525" t="s">
        <v>74</v>
      </c>
      <c r="BW525" t="s">
        <v>74</v>
      </c>
      <c r="BX525" t="s">
        <v>74</v>
      </c>
    </row>
    <row r="526" spans="1:76">
      <c r="A526" t="s">
        <v>2822</v>
      </c>
      <c r="B526">
        <v>3384100</v>
      </c>
      <c r="C526" t="s">
        <v>3611</v>
      </c>
      <c r="D526" t="s">
        <v>2107</v>
      </c>
      <c r="E526" t="s">
        <v>968</v>
      </c>
      <c r="F526" t="s">
        <v>74</v>
      </c>
      <c r="G526" t="s">
        <v>302</v>
      </c>
      <c r="H526" t="s">
        <v>3611</v>
      </c>
      <c r="I526" t="s">
        <v>3612</v>
      </c>
      <c r="J526" t="s">
        <v>74</v>
      </c>
      <c r="K526" t="s">
        <v>3613</v>
      </c>
      <c r="L526" t="s">
        <v>3614</v>
      </c>
      <c r="M526" t="s">
        <v>130</v>
      </c>
      <c r="N526" t="s">
        <v>3611</v>
      </c>
      <c r="O526" t="s">
        <v>3612</v>
      </c>
      <c r="P526" t="s">
        <v>74</v>
      </c>
      <c r="Q526" t="s">
        <v>3615</v>
      </c>
      <c r="R526" t="s">
        <v>3614</v>
      </c>
      <c r="S526" t="s">
        <v>3616</v>
      </c>
      <c r="T526" t="s">
        <v>74</v>
      </c>
      <c r="U526" t="s">
        <v>82</v>
      </c>
      <c r="V526" t="s">
        <v>83</v>
      </c>
      <c r="W526">
        <v>55044</v>
      </c>
      <c r="X526" t="s">
        <v>3612</v>
      </c>
      <c r="Y526" t="s">
        <v>3615</v>
      </c>
      <c r="Z526" t="s">
        <v>3613</v>
      </c>
      <c r="AA526" t="s">
        <v>3614</v>
      </c>
      <c r="AB526" t="s">
        <v>85</v>
      </c>
      <c r="AC526">
        <v>2</v>
      </c>
      <c r="AD526" s="1">
        <v>38926</v>
      </c>
      <c r="AE526">
        <v>8</v>
      </c>
      <c r="AG526">
        <v>57</v>
      </c>
      <c r="AH526" t="s">
        <v>74</v>
      </c>
      <c r="AI526">
        <v>0</v>
      </c>
      <c r="AL526" t="s">
        <v>74</v>
      </c>
      <c r="AQ526" t="s">
        <v>2831</v>
      </c>
      <c r="AR526" t="s">
        <v>2887</v>
      </c>
      <c r="AS526" t="s">
        <v>2833</v>
      </c>
      <c r="AT526" t="s">
        <v>3617</v>
      </c>
      <c r="AU526" t="s">
        <v>2833</v>
      </c>
      <c r="AV526" t="s">
        <v>3617</v>
      </c>
      <c r="AW526" t="s">
        <v>3618</v>
      </c>
      <c r="AX526" t="s">
        <v>2836</v>
      </c>
      <c r="AY526" t="s">
        <v>3502</v>
      </c>
      <c r="AZ526" t="s">
        <v>2916</v>
      </c>
      <c r="BA526" t="s">
        <v>2837</v>
      </c>
      <c r="BB526" t="s">
        <v>2833</v>
      </c>
      <c r="BC526" t="s">
        <v>74</v>
      </c>
      <c r="BD526" t="s">
        <v>74</v>
      </c>
      <c r="BE526" t="s">
        <v>74</v>
      </c>
      <c r="BF526" t="s">
        <v>74</v>
      </c>
      <c r="BG526" t="b">
        <v>0</v>
      </c>
      <c r="BH526">
        <v>1881648</v>
      </c>
      <c r="BI526" t="s">
        <v>74</v>
      </c>
      <c r="BJ526" s="2">
        <v>41840.799305555556</v>
      </c>
      <c r="BK526" s="2">
        <v>41840.799305555556</v>
      </c>
      <c r="BL526" s="2">
        <v>41840.801388888889</v>
      </c>
      <c r="BM526">
        <v>40</v>
      </c>
      <c r="BN526" t="s">
        <v>2838</v>
      </c>
      <c r="BO526">
        <v>40</v>
      </c>
      <c r="BT526" t="s">
        <v>2822</v>
      </c>
      <c r="BU526" t="s">
        <v>74</v>
      </c>
      <c r="BV526" t="s">
        <v>74</v>
      </c>
      <c r="BW526" t="s">
        <v>74</v>
      </c>
      <c r="BX526" t="s">
        <v>74</v>
      </c>
    </row>
    <row r="527" spans="1:76">
      <c r="A527" t="s">
        <v>2822</v>
      </c>
      <c r="B527">
        <v>3437512</v>
      </c>
      <c r="C527" t="s">
        <v>3619</v>
      </c>
      <c r="D527" t="s">
        <v>695</v>
      </c>
      <c r="E527" t="s">
        <v>428</v>
      </c>
      <c r="F527" t="s">
        <v>74</v>
      </c>
      <c r="G527" t="s">
        <v>3620</v>
      </c>
      <c r="H527" t="s">
        <v>3619</v>
      </c>
      <c r="I527" t="s">
        <v>3621</v>
      </c>
      <c r="J527" t="s">
        <v>3622</v>
      </c>
      <c r="K527" t="s">
        <v>3621</v>
      </c>
      <c r="L527" t="s">
        <v>3623</v>
      </c>
      <c r="M527" t="s">
        <v>74</v>
      </c>
      <c r="N527" t="s">
        <v>74</v>
      </c>
      <c r="O527" t="s">
        <v>74</v>
      </c>
      <c r="P527" t="s">
        <v>74</v>
      </c>
      <c r="Q527" t="s">
        <v>74</v>
      </c>
      <c r="S527" t="s">
        <v>3624</v>
      </c>
      <c r="T527" t="s">
        <v>74</v>
      </c>
      <c r="U527" t="s">
        <v>82</v>
      </c>
      <c r="V527" t="s">
        <v>83</v>
      </c>
      <c r="W527">
        <v>55044</v>
      </c>
      <c r="X527" t="s">
        <v>3621</v>
      </c>
      <c r="Y527" t="s">
        <v>74</v>
      </c>
      <c r="Z527" t="s">
        <v>74</v>
      </c>
      <c r="AA527" t="s">
        <v>3623</v>
      </c>
      <c r="AB527" t="s">
        <v>85</v>
      </c>
      <c r="AC527">
        <v>1</v>
      </c>
      <c r="AD527" s="1">
        <v>39421</v>
      </c>
      <c r="AE527">
        <v>7</v>
      </c>
      <c r="AG527">
        <v>52</v>
      </c>
      <c r="AH527" t="s">
        <v>74</v>
      </c>
      <c r="AI527">
        <v>0</v>
      </c>
      <c r="AL527" t="s">
        <v>2831</v>
      </c>
      <c r="AQ527" t="s">
        <v>74</v>
      </c>
      <c r="AR527" t="s">
        <v>2868</v>
      </c>
      <c r="AS527" t="s">
        <v>2833</v>
      </c>
      <c r="AT527" t="s">
        <v>3625</v>
      </c>
      <c r="AU527" t="s">
        <v>2833</v>
      </c>
      <c r="AV527" t="s">
        <v>3625</v>
      </c>
      <c r="AW527" t="s">
        <v>3621</v>
      </c>
      <c r="AX527" t="s">
        <v>2836</v>
      </c>
      <c r="AY527" t="s">
        <v>74</v>
      </c>
      <c r="AZ527" t="s">
        <v>74</v>
      </c>
      <c r="BA527" t="s">
        <v>2837</v>
      </c>
      <c r="BB527" t="s">
        <v>2833</v>
      </c>
      <c r="BC527" t="s">
        <v>74</v>
      </c>
      <c r="BD527" t="s">
        <v>74</v>
      </c>
      <c r="BE527" t="s">
        <v>74</v>
      </c>
      <c r="BF527" t="s">
        <v>74</v>
      </c>
      <c r="BG527" t="b">
        <v>0</v>
      </c>
      <c r="BH527">
        <v>1927135</v>
      </c>
      <c r="BI527" t="s">
        <v>74</v>
      </c>
      <c r="BJ527" s="2">
        <v>41864.760416666664</v>
      </c>
      <c r="BK527" s="2">
        <v>41864.760416666664</v>
      </c>
      <c r="BL527" s="2">
        <v>41864.761111111111</v>
      </c>
      <c r="BM527">
        <v>40</v>
      </c>
      <c r="BN527" t="s">
        <v>2838</v>
      </c>
      <c r="BO527">
        <v>40</v>
      </c>
      <c r="BT527" t="s">
        <v>2822</v>
      </c>
      <c r="BU527" t="s">
        <v>74</v>
      </c>
      <c r="BV527" t="s">
        <v>74</v>
      </c>
      <c r="BW527" t="s">
        <v>74</v>
      </c>
      <c r="BX527" t="s">
        <v>74</v>
      </c>
    </row>
    <row r="528" spans="1:76">
      <c r="A528" t="s">
        <v>2822</v>
      </c>
      <c r="B528">
        <v>2261684</v>
      </c>
      <c r="C528" t="s">
        <v>1586</v>
      </c>
      <c r="D528" t="s">
        <v>654</v>
      </c>
      <c r="E528" t="s">
        <v>74</v>
      </c>
      <c r="F528" t="s">
        <v>74</v>
      </c>
      <c r="G528" t="s">
        <v>1588</v>
      </c>
      <c r="H528" t="s">
        <v>1586</v>
      </c>
      <c r="I528" t="s">
        <v>1589</v>
      </c>
      <c r="J528" t="s">
        <v>74</v>
      </c>
      <c r="K528" t="s">
        <v>74</v>
      </c>
      <c r="L528" t="s">
        <v>1590</v>
      </c>
      <c r="M528" t="s">
        <v>198</v>
      </c>
      <c r="N528" t="s">
        <v>1586</v>
      </c>
      <c r="O528" t="s">
        <v>1589</v>
      </c>
      <c r="P528" t="s">
        <v>74</v>
      </c>
      <c r="Q528" t="s">
        <v>1591</v>
      </c>
      <c r="R528" t="s">
        <v>1592</v>
      </c>
      <c r="S528" t="s">
        <v>1593</v>
      </c>
      <c r="T528" t="s">
        <v>74</v>
      </c>
      <c r="U528" t="s">
        <v>82</v>
      </c>
      <c r="V528" t="s">
        <v>83</v>
      </c>
      <c r="W528">
        <v>55044</v>
      </c>
      <c r="X528" t="s">
        <v>1594</v>
      </c>
      <c r="Y528" t="s">
        <v>74</v>
      </c>
      <c r="Z528" t="s">
        <v>1591</v>
      </c>
      <c r="AA528" t="s">
        <v>1590</v>
      </c>
      <c r="AB528" t="s">
        <v>85</v>
      </c>
      <c r="AC528">
        <v>1</v>
      </c>
      <c r="AD528" s="1">
        <v>39351</v>
      </c>
      <c r="AE528">
        <v>7</v>
      </c>
      <c r="AG528" t="s">
        <v>74</v>
      </c>
      <c r="AH528" t="s">
        <v>74</v>
      </c>
      <c r="AI528">
        <v>0</v>
      </c>
      <c r="AL528" t="s">
        <v>2831</v>
      </c>
      <c r="AQ528" t="s">
        <v>74</v>
      </c>
      <c r="AR528" t="s">
        <v>2845</v>
      </c>
      <c r="AS528" t="s">
        <v>2833</v>
      </c>
      <c r="AT528" t="s">
        <v>3626</v>
      </c>
      <c r="AU528" t="s">
        <v>2833</v>
      </c>
      <c r="AV528" t="s">
        <v>3626</v>
      </c>
      <c r="AW528" t="s">
        <v>1594</v>
      </c>
      <c r="AX528" t="s">
        <v>2836</v>
      </c>
      <c r="AY528" t="s">
        <v>74</v>
      </c>
      <c r="AZ528" t="s">
        <v>74</v>
      </c>
      <c r="BA528" t="s">
        <v>2837</v>
      </c>
      <c r="BB528" t="s">
        <v>2833</v>
      </c>
      <c r="BC528" t="s">
        <v>74</v>
      </c>
      <c r="BD528" t="s">
        <v>74</v>
      </c>
      <c r="BE528" t="s">
        <v>74</v>
      </c>
      <c r="BF528" t="s">
        <v>74</v>
      </c>
      <c r="BG528" t="b">
        <v>0</v>
      </c>
      <c r="BH528">
        <v>1772848</v>
      </c>
      <c r="BI528" t="s">
        <v>74</v>
      </c>
      <c r="BJ528" s="2">
        <v>41767.683333333334</v>
      </c>
      <c r="BK528" s="2">
        <v>41767.683333333334</v>
      </c>
      <c r="BL528" s="2">
        <v>41767.686111111114</v>
      </c>
      <c r="BM528">
        <v>40</v>
      </c>
      <c r="BN528" t="s">
        <v>2838</v>
      </c>
      <c r="BO528">
        <v>40</v>
      </c>
      <c r="BT528" t="s">
        <v>2822</v>
      </c>
      <c r="BU528" t="s">
        <v>74</v>
      </c>
      <c r="BV528" t="s">
        <v>74</v>
      </c>
      <c r="BW528" t="s">
        <v>74</v>
      </c>
      <c r="BX528" t="s">
        <v>74</v>
      </c>
    </row>
    <row r="529" spans="1:76">
      <c r="A529" t="s">
        <v>2822</v>
      </c>
      <c r="B529">
        <v>2324984</v>
      </c>
      <c r="C529" t="s">
        <v>3627</v>
      </c>
      <c r="D529" t="s">
        <v>1773</v>
      </c>
      <c r="E529" t="s">
        <v>74</v>
      </c>
      <c r="F529" t="s">
        <v>74</v>
      </c>
      <c r="G529" t="s">
        <v>815</v>
      </c>
      <c r="H529" t="s">
        <v>3627</v>
      </c>
      <c r="I529" t="s">
        <v>3628</v>
      </c>
      <c r="J529" t="s">
        <v>74</v>
      </c>
      <c r="K529" t="s">
        <v>3629</v>
      </c>
      <c r="L529" t="s">
        <v>3630</v>
      </c>
      <c r="M529" t="s">
        <v>74</v>
      </c>
      <c r="N529" t="s">
        <v>74</v>
      </c>
      <c r="O529" t="s">
        <v>74</v>
      </c>
      <c r="P529" t="s">
        <v>74</v>
      </c>
      <c r="Q529" t="s">
        <v>74</v>
      </c>
      <c r="S529" t="s">
        <v>3631</v>
      </c>
      <c r="T529" t="s">
        <v>74</v>
      </c>
      <c r="U529" t="s">
        <v>82</v>
      </c>
      <c r="V529" t="s">
        <v>83</v>
      </c>
      <c r="W529">
        <v>55044</v>
      </c>
      <c r="X529" t="s">
        <v>3629</v>
      </c>
      <c r="Y529" t="s">
        <v>74</v>
      </c>
      <c r="Z529" t="s">
        <v>74</v>
      </c>
      <c r="AA529" t="s">
        <v>3630</v>
      </c>
      <c r="AB529" t="s">
        <v>85</v>
      </c>
      <c r="AC529">
        <v>2</v>
      </c>
      <c r="AD529" s="1">
        <v>39182</v>
      </c>
      <c r="AE529">
        <v>7</v>
      </c>
      <c r="AG529" t="s">
        <v>74</v>
      </c>
      <c r="AH529" t="s">
        <v>74</v>
      </c>
      <c r="AI529">
        <v>0</v>
      </c>
      <c r="AL529" t="s">
        <v>74</v>
      </c>
      <c r="AQ529" t="s">
        <v>2831</v>
      </c>
      <c r="AR529" t="s">
        <v>2878</v>
      </c>
      <c r="AS529" t="s">
        <v>2833</v>
      </c>
      <c r="AT529" t="s">
        <v>3632</v>
      </c>
      <c r="AU529" t="s">
        <v>2833</v>
      </c>
      <c r="AV529" t="s">
        <v>3632</v>
      </c>
      <c r="AW529" t="s">
        <v>3633</v>
      </c>
      <c r="AX529" t="s">
        <v>2836</v>
      </c>
      <c r="AY529" t="s">
        <v>74</v>
      </c>
      <c r="AZ529" t="s">
        <v>74</v>
      </c>
      <c r="BA529" t="s">
        <v>2837</v>
      </c>
      <c r="BB529" t="s">
        <v>2833</v>
      </c>
      <c r="BC529" t="s">
        <v>74</v>
      </c>
      <c r="BD529" t="s">
        <v>74</v>
      </c>
      <c r="BE529" t="s">
        <v>74</v>
      </c>
      <c r="BF529" t="s">
        <v>74</v>
      </c>
      <c r="BG529" t="b">
        <v>0</v>
      </c>
      <c r="BH529">
        <v>1819694</v>
      </c>
      <c r="BI529" t="s">
        <v>74</v>
      </c>
      <c r="BJ529" s="2">
        <v>41799.199999999997</v>
      </c>
      <c r="BK529" s="2">
        <v>41799.199999999997</v>
      </c>
      <c r="BL529" s="2">
        <v>41799.201388888891</v>
      </c>
      <c r="BM529">
        <v>40</v>
      </c>
      <c r="BN529" t="s">
        <v>2838</v>
      </c>
      <c r="BO529">
        <v>40</v>
      </c>
      <c r="BT529" t="s">
        <v>2822</v>
      </c>
      <c r="BU529" t="s">
        <v>74</v>
      </c>
      <c r="BV529" t="s">
        <v>74</v>
      </c>
      <c r="BW529" t="s">
        <v>74</v>
      </c>
      <c r="BX529" t="s">
        <v>74</v>
      </c>
    </row>
    <row r="530" spans="1:76">
      <c r="A530" t="s">
        <v>2822</v>
      </c>
      <c r="B530">
        <v>2400826</v>
      </c>
      <c r="C530" t="s">
        <v>3634</v>
      </c>
      <c r="D530" t="s">
        <v>133</v>
      </c>
      <c r="E530" t="s">
        <v>74</v>
      </c>
      <c r="F530" t="s">
        <v>74</v>
      </c>
      <c r="G530" t="s">
        <v>235</v>
      </c>
      <c r="H530" t="s">
        <v>3634</v>
      </c>
      <c r="I530" t="s">
        <v>3635</v>
      </c>
      <c r="J530" t="s">
        <v>74</v>
      </c>
      <c r="K530" t="s">
        <v>3636</v>
      </c>
      <c r="L530" t="s">
        <v>3637</v>
      </c>
      <c r="M530" t="s">
        <v>74</v>
      </c>
      <c r="N530" t="s">
        <v>74</v>
      </c>
      <c r="O530" t="s">
        <v>74</v>
      </c>
      <c r="P530" t="s">
        <v>74</v>
      </c>
      <c r="Q530" t="s">
        <v>74</v>
      </c>
      <c r="S530" t="s">
        <v>3638</v>
      </c>
      <c r="T530" t="s">
        <v>74</v>
      </c>
      <c r="U530" t="s">
        <v>82</v>
      </c>
      <c r="V530" t="s">
        <v>83</v>
      </c>
      <c r="W530">
        <v>55044</v>
      </c>
      <c r="X530" t="s">
        <v>3635</v>
      </c>
      <c r="Y530" t="s">
        <v>74</v>
      </c>
      <c r="Z530" t="s">
        <v>74</v>
      </c>
      <c r="AA530" t="s">
        <v>3637</v>
      </c>
      <c r="AB530" t="s">
        <v>85</v>
      </c>
      <c r="AC530">
        <v>2</v>
      </c>
      <c r="AD530" s="1">
        <v>39104</v>
      </c>
      <c r="AE530">
        <v>7</v>
      </c>
      <c r="AG530">
        <v>62</v>
      </c>
      <c r="AH530" t="s">
        <v>74</v>
      </c>
      <c r="AI530">
        <v>0</v>
      </c>
      <c r="AL530" t="s">
        <v>74</v>
      </c>
      <c r="AQ530" t="s">
        <v>2831</v>
      </c>
      <c r="AR530" t="s">
        <v>2908</v>
      </c>
      <c r="AS530" t="s">
        <v>2833</v>
      </c>
      <c r="AT530" t="s">
        <v>3639</v>
      </c>
      <c r="AU530" t="s">
        <v>2833</v>
      </c>
      <c r="AV530" t="s">
        <v>3639</v>
      </c>
      <c r="AW530" t="s">
        <v>3640</v>
      </c>
      <c r="AX530" t="s">
        <v>2836</v>
      </c>
      <c r="AY530" t="s">
        <v>74</v>
      </c>
      <c r="AZ530" t="s">
        <v>74</v>
      </c>
      <c r="BA530" t="s">
        <v>2837</v>
      </c>
      <c r="BB530" t="s">
        <v>2833</v>
      </c>
      <c r="BC530" t="s">
        <v>74</v>
      </c>
      <c r="BD530" t="s">
        <v>74</v>
      </c>
      <c r="BE530" t="s">
        <v>74</v>
      </c>
      <c r="BF530" t="s">
        <v>74</v>
      </c>
      <c r="BG530" t="b">
        <v>0</v>
      </c>
      <c r="BH530">
        <v>1838377</v>
      </c>
      <c r="BI530" t="s">
        <v>74</v>
      </c>
      <c r="BJ530" s="2">
        <v>41810.461111111108</v>
      </c>
      <c r="BK530" s="2">
        <v>41810.461111111108</v>
      </c>
      <c r="BL530" s="2">
        <v>41810.463194444441</v>
      </c>
      <c r="BM530">
        <v>55</v>
      </c>
      <c r="BN530" t="s">
        <v>2964</v>
      </c>
      <c r="BO530">
        <v>55</v>
      </c>
      <c r="BT530" t="s">
        <v>2822</v>
      </c>
      <c r="BU530" t="s">
        <v>74</v>
      </c>
      <c r="BV530" t="s">
        <v>74</v>
      </c>
      <c r="BW530" t="s">
        <v>74</v>
      </c>
      <c r="BX530" t="s">
        <v>74</v>
      </c>
    </row>
    <row r="531" spans="1:76">
      <c r="A531" t="s">
        <v>2822</v>
      </c>
      <c r="B531">
        <v>2335914</v>
      </c>
      <c r="C531" t="s">
        <v>3641</v>
      </c>
      <c r="D531" t="s">
        <v>1713</v>
      </c>
      <c r="E531" t="s">
        <v>74</v>
      </c>
      <c r="F531" t="s">
        <v>74</v>
      </c>
      <c r="G531" t="s">
        <v>160</v>
      </c>
      <c r="H531" t="s">
        <v>3641</v>
      </c>
      <c r="I531" t="s">
        <v>3642</v>
      </c>
      <c r="J531" t="s">
        <v>74</v>
      </c>
      <c r="K531" t="s">
        <v>74</v>
      </c>
      <c r="L531" t="s">
        <v>3643</v>
      </c>
      <c r="M531" t="s">
        <v>74</v>
      </c>
      <c r="N531" t="s">
        <v>74</v>
      </c>
      <c r="O531" t="s">
        <v>74</v>
      </c>
      <c r="P531" t="s">
        <v>74</v>
      </c>
      <c r="Q531" t="s">
        <v>74</v>
      </c>
      <c r="S531" t="s">
        <v>3644</v>
      </c>
      <c r="T531" t="s">
        <v>74</v>
      </c>
      <c r="U531" t="s">
        <v>82</v>
      </c>
      <c r="V531" t="s">
        <v>83</v>
      </c>
      <c r="W531">
        <v>55044</v>
      </c>
      <c r="X531" t="s">
        <v>3642</v>
      </c>
      <c r="Y531" t="s">
        <v>74</v>
      </c>
      <c r="Z531" t="s">
        <v>74</v>
      </c>
      <c r="AA531" t="s">
        <v>3643</v>
      </c>
      <c r="AB531" t="s">
        <v>85</v>
      </c>
      <c r="AC531">
        <v>1</v>
      </c>
      <c r="AD531" s="1">
        <v>39230</v>
      </c>
      <c r="AE531">
        <v>7</v>
      </c>
      <c r="AG531">
        <v>46</v>
      </c>
      <c r="AH531" t="s">
        <v>74</v>
      </c>
      <c r="AI531">
        <v>0</v>
      </c>
      <c r="AL531" t="s">
        <v>2831</v>
      </c>
      <c r="AQ531" t="s">
        <v>74</v>
      </c>
      <c r="AR531" t="s">
        <v>2845</v>
      </c>
      <c r="AS531" t="s">
        <v>2833</v>
      </c>
      <c r="AT531" t="s">
        <v>3645</v>
      </c>
      <c r="AU531" t="s">
        <v>2833</v>
      </c>
      <c r="AV531" t="s">
        <v>3645</v>
      </c>
      <c r="AW531" t="s">
        <v>3646</v>
      </c>
      <c r="AX531" t="s">
        <v>2836</v>
      </c>
      <c r="AY531" t="s">
        <v>74</v>
      </c>
      <c r="AZ531" t="s">
        <v>74</v>
      </c>
      <c r="BA531" t="s">
        <v>2837</v>
      </c>
      <c r="BB531" t="s">
        <v>2833</v>
      </c>
      <c r="BC531" t="s">
        <v>74</v>
      </c>
      <c r="BD531" t="s">
        <v>74</v>
      </c>
      <c r="BE531" t="s">
        <v>74</v>
      </c>
      <c r="BF531" t="s">
        <v>74</v>
      </c>
      <c r="BG531" t="b">
        <v>0</v>
      </c>
      <c r="BH531">
        <v>1765027</v>
      </c>
      <c r="BI531" t="s">
        <v>74</v>
      </c>
      <c r="BJ531" s="2">
        <v>41761.530555555553</v>
      </c>
      <c r="BK531" s="2">
        <v>41761.530555555553</v>
      </c>
      <c r="BL531" s="2">
        <v>41761.53125</v>
      </c>
      <c r="BM531">
        <v>40</v>
      </c>
      <c r="BN531" t="s">
        <v>2838</v>
      </c>
      <c r="BO531">
        <v>40</v>
      </c>
      <c r="BT531" t="s">
        <v>2822</v>
      </c>
      <c r="BU531" t="s">
        <v>74</v>
      </c>
      <c r="BV531" t="s">
        <v>74</v>
      </c>
      <c r="BW531" t="s">
        <v>74</v>
      </c>
      <c r="BX531" t="s">
        <v>74</v>
      </c>
    </row>
    <row r="532" spans="1:76">
      <c r="A532" t="s">
        <v>2822</v>
      </c>
      <c r="B532">
        <v>3324333</v>
      </c>
      <c r="C532" t="s">
        <v>561</v>
      </c>
      <c r="D532" t="s">
        <v>2992</v>
      </c>
      <c r="E532" t="s">
        <v>74</v>
      </c>
      <c r="F532" t="s">
        <v>74</v>
      </c>
      <c r="G532" t="s">
        <v>3274</v>
      </c>
      <c r="H532" t="s">
        <v>561</v>
      </c>
      <c r="I532" t="s">
        <v>3647</v>
      </c>
      <c r="J532" t="s">
        <v>74</v>
      </c>
      <c r="K532" t="s">
        <v>74</v>
      </c>
      <c r="L532" t="s">
        <v>3648</v>
      </c>
      <c r="M532" t="s">
        <v>985</v>
      </c>
      <c r="N532" t="s">
        <v>561</v>
      </c>
      <c r="O532" t="s">
        <v>3649</v>
      </c>
      <c r="P532" t="s">
        <v>74</v>
      </c>
      <c r="Q532" t="s">
        <v>74</v>
      </c>
      <c r="R532" t="s">
        <v>3650</v>
      </c>
      <c r="S532" t="s">
        <v>3651</v>
      </c>
      <c r="T532" t="s">
        <v>74</v>
      </c>
      <c r="U532" t="s">
        <v>82</v>
      </c>
      <c r="V532" t="s">
        <v>83</v>
      </c>
      <c r="W532">
        <v>55044</v>
      </c>
      <c r="X532" t="s">
        <v>3647</v>
      </c>
      <c r="Y532" t="s">
        <v>74</v>
      </c>
      <c r="Z532" t="s">
        <v>74</v>
      </c>
      <c r="AA532" t="s">
        <v>3648</v>
      </c>
      <c r="AB532" t="s">
        <v>85</v>
      </c>
      <c r="AC532">
        <v>2</v>
      </c>
      <c r="AD532" s="1">
        <v>39129</v>
      </c>
      <c r="AE532">
        <v>7</v>
      </c>
      <c r="AG532">
        <v>47</v>
      </c>
      <c r="AH532" t="s">
        <v>74</v>
      </c>
      <c r="AI532">
        <v>0</v>
      </c>
      <c r="AL532" t="s">
        <v>74</v>
      </c>
      <c r="AQ532" t="s">
        <v>2831</v>
      </c>
      <c r="AR532" t="s">
        <v>2946</v>
      </c>
      <c r="AS532" t="s">
        <v>2833</v>
      </c>
      <c r="AT532" t="s">
        <v>3652</v>
      </c>
      <c r="AU532" t="s">
        <v>2833</v>
      </c>
      <c r="AV532" t="s">
        <v>3652</v>
      </c>
      <c r="AW532" t="s">
        <v>3653</v>
      </c>
      <c r="AX532" t="s">
        <v>2836</v>
      </c>
      <c r="AY532" t="s">
        <v>74</v>
      </c>
      <c r="AZ532" t="s">
        <v>74</v>
      </c>
      <c r="BA532" t="s">
        <v>2837</v>
      </c>
      <c r="BB532" t="s">
        <v>2833</v>
      </c>
      <c r="BC532" t="s">
        <v>74</v>
      </c>
      <c r="BD532" t="s">
        <v>74</v>
      </c>
      <c r="BE532" t="s">
        <v>74</v>
      </c>
      <c r="BF532" t="s">
        <v>74</v>
      </c>
      <c r="BG532" t="b">
        <v>0</v>
      </c>
      <c r="BH532">
        <v>1824590</v>
      </c>
      <c r="BI532" t="s">
        <v>74</v>
      </c>
      <c r="BJ532" s="2">
        <v>41801.517361111109</v>
      </c>
      <c r="BK532" s="2">
        <v>41801.517361111109</v>
      </c>
      <c r="BL532" s="2">
        <v>41801.518055555556</v>
      </c>
      <c r="BM532">
        <v>40</v>
      </c>
      <c r="BN532" t="s">
        <v>2838</v>
      </c>
      <c r="BO532">
        <v>40</v>
      </c>
      <c r="BT532" t="s">
        <v>2822</v>
      </c>
      <c r="BU532" t="s">
        <v>74</v>
      </c>
      <c r="BV532" t="s">
        <v>74</v>
      </c>
      <c r="BW532" t="s">
        <v>74</v>
      </c>
      <c r="BX532" t="s">
        <v>74</v>
      </c>
    </row>
    <row r="533" spans="1:76">
      <c r="A533" t="s">
        <v>2822</v>
      </c>
      <c r="B533">
        <v>3399936</v>
      </c>
      <c r="C533" t="s">
        <v>561</v>
      </c>
      <c r="D533" t="s">
        <v>3222</v>
      </c>
      <c r="E533" t="s">
        <v>74</v>
      </c>
      <c r="F533" t="s">
        <v>74</v>
      </c>
      <c r="G533" t="s">
        <v>3222</v>
      </c>
      <c r="H533" t="s">
        <v>561</v>
      </c>
      <c r="I533" t="s">
        <v>3654</v>
      </c>
      <c r="J533" t="s">
        <v>3654</v>
      </c>
      <c r="K533" t="s">
        <v>3654</v>
      </c>
      <c r="L533" t="s">
        <v>3655</v>
      </c>
      <c r="M533" t="s">
        <v>74</v>
      </c>
      <c r="N533" t="s">
        <v>74</v>
      </c>
      <c r="O533" t="s">
        <v>74</v>
      </c>
      <c r="P533" t="s">
        <v>74</v>
      </c>
      <c r="Q533" t="s">
        <v>74</v>
      </c>
      <c r="S533" t="s">
        <v>3656</v>
      </c>
      <c r="T533" t="s">
        <v>3656</v>
      </c>
      <c r="U533" t="s">
        <v>82</v>
      </c>
      <c r="V533" t="s">
        <v>83</v>
      </c>
      <c r="W533">
        <v>55044</v>
      </c>
      <c r="X533" t="s">
        <v>3654</v>
      </c>
      <c r="Y533" t="s">
        <v>74</v>
      </c>
      <c r="Z533" t="s">
        <v>74</v>
      </c>
      <c r="AA533" t="s">
        <v>3655</v>
      </c>
      <c r="AB533" t="s">
        <v>85</v>
      </c>
      <c r="AC533">
        <v>1</v>
      </c>
      <c r="AD533" s="1">
        <v>39667</v>
      </c>
      <c r="AE533">
        <v>6</v>
      </c>
      <c r="AG533">
        <v>38</v>
      </c>
      <c r="AH533" t="s">
        <v>74</v>
      </c>
      <c r="AI533">
        <v>0</v>
      </c>
      <c r="AL533" t="s">
        <v>2831</v>
      </c>
      <c r="AQ533" t="s">
        <v>74</v>
      </c>
      <c r="AR533" t="s">
        <v>2868</v>
      </c>
      <c r="AS533" t="s">
        <v>2833</v>
      </c>
      <c r="AT533" t="s">
        <v>3657</v>
      </c>
      <c r="AU533" t="s">
        <v>2833</v>
      </c>
      <c r="AV533" t="s">
        <v>3657</v>
      </c>
      <c r="AW533">
        <v>2628861498</v>
      </c>
      <c r="AX533" t="s">
        <v>2836</v>
      </c>
      <c r="AY533" t="s">
        <v>74</v>
      </c>
      <c r="AZ533" t="s">
        <v>74</v>
      </c>
      <c r="BA533" t="s">
        <v>2837</v>
      </c>
      <c r="BB533" t="s">
        <v>2833</v>
      </c>
      <c r="BC533" t="s">
        <v>74</v>
      </c>
      <c r="BD533" t="s">
        <v>74</v>
      </c>
      <c r="BE533" t="s">
        <v>74</v>
      </c>
      <c r="BF533" t="s">
        <v>74</v>
      </c>
      <c r="BG533" t="b">
        <v>0</v>
      </c>
      <c r="BH533">
        <v>1891959</v>
      </c>
      <c r="BI533" t="s">
        <v>74</v>
      </c>
      <c r="BJ533" s="2">
        <v>41847.592361111114</v>
      </c>
      <c r="BK533" s="2">
        <v>41847.592361111114</v>
      </c>
      <c r="BL533" s="2">
        <v>41847.593055555553</v>
      </c>
      <c r="BM533">
        <v>40</v>
      </c>
      <c r="BN533" t="s">
        <v>2838</v>
      </c>
      <c r="BO533">
        <v>40</v>
      </c>
      <c r="BT533" t="s">
        <v>2822</v>
      </c>
      <c r="BU533" t="s">
        <v>74</v>
      </c>
      <c r="BV533" t="s">
        <v>74</v>
      </c>
      <c r="BW533" t="s">
        <v>74</v>
      </c>
      <c r="BX533" t="s">
        <v>74</v>
      </c>
    </row>
    <row r="534" spans="1:76">
      <c r="A534" t="s">
        <v>2822</v>
      </c>
      <c r="B534">
        <v>3327085</v>
      </c>
      <c r="C534" t="s">
        <v>3658</v>
      </c>
      <c r="D534" t="s">
        <v>296</v>
      </c>
      <c r="E534" t="s">
        <v>217</v>
      </c>
      <c r="F534" t="s">
        <v>74</v>
      </c>
      <c r="G534" t="s">
        <v>2406</v>
      </c>
      <c r="H534" t="s">
        <v>3658</v>
      </c>
      <c r="I534" t="s">
        <v>3659</v>
      </c>
      <c r="J534" t="s">
        <v>74</v>
      </c>
      <c r="K534" t="s">
        <v>3660</v>
      </c>
      <c r="L534" t="s">
        <v>3661</v>
      </c>
      <c r="M534" t="s">
        <v>74</v>
      </c>
      <c r="N534" t="s">
        <v>74</v>
      </c>
      <c r="O534" t="s">
        <v>74</v>
      </c>
      <c r="P534" t="s">
        <v>74</v>
      </c>
      <c r="Q534" t="s">
        <v>74</v>
      </c>
      <c r="S534" t="s">
        <v>3662</v>
      </c>
      <c r="T534" t="s">
        <v>74</v>
      </c>
      <c r="U534" t="s">
        <v>82</v>
      </c>
      <c r="V534" t="s">
        <v>83</v>
      </c>
      <c r="W534">
        <v>55044</v>
      </c>
      <c r="X534" t="s">
        <v>3659</v>
      </c>
      <c r="Y534" t="s">
        <v>74</v>
      </c>
      <c r="Z534" t="s">
        <v>3660</v>
      </c>
      <c r="AA534" t="s">
        <v>3663</v>
      </c>
      <c r="AB534" t="s">
        <v>85</v>
      </c>
      <c r="AC534">
        <v>1</v>
      </c>
      <c r="AD534" s="1">
        <v>39448</v>
      </c>
      <c r="AE534">
        <v>7</v>
      </c>
      <c r="AG534">
        <v>67</v>
      </c>
      <c r="AH534" t="s">
        <v>74</v>
      </c>
      <c r="AI534">
        <v>0</v>
      </c>
      <c r="AL534" t="s">
        <v>2831</v>
      </c>
      <c r="AQ534" t="s">
        <v>74</v>
      </c>
      <c r="AR534" t="s">
        <v>2946</v>
      </c>
      <c r="AS534" t="s">
        <v>2833</v>
      </c>
      <c r="AT534" t="s">
        <v>3664</v>
      </c>
      <c r="AU534" t="s">
        <v>2833</v>
      </c>
      <c r="AV534" t="s">
        <v>3664</v>
      </c>
      <c r="AW534" t="s">
        <v>3660</v>
      </c>
      <c r="AX534" t="s">
        <v>2836</v>
      </c>
      <c r="AY534" t="s">
        <v>2925</v>
      </c>
      <c r="AZ534" t="s">
        <v>74</v>
      </c>
      <c r="BA534" t="s">
        <v>2837</v>
      </c>
      <c r="BB534" t="s">
        <v>2833</v>
      </c>
      <c r="BC534" t="s">
        <v>74</v>
      </c>
      <c r="BD534" t="s">
        <v>74</v>
      </c>
      <c r="BE534" t="s">
        <v>74</v>
      </c>
      <c r="BF534" t="s">
        <v>74</v>
      </c>
      <c r="BG534" t="b">
        <v>0</v>
      </c>
      <c r="BH534">
        <v>1827282</v>
      </c>
      <c r="BI534" t="s">
        <v>74</v>
      </c>
      <c r="BJ534" s="2">
        <v>41803.253472222219</v>
      </c>
      <c r="BK534" s="2">
        <v>41803.253472222219</v>
      </c>
      <c r="BL534" s="2">
        <v>41803.254861111112</v>
      </c>
      <c r="BM534">
        <v>40</v>
      </c>
      <c r="BN534" t="s">
        <v>2838</v>
      </c>
      <c r="BO534">
        <v>40</v>
      </c>
      <c r="BT534" t="s">
        <v>2822</v>
      </c>
      <c r="BU534" t="s">
        <v>74</v>
      </c>
      <c r="BV534" t="s">
        <v>74</v>
      </c>
      <c r="BW534" t="s">
        <v>74</v>
      </c>
      <c r="BX534" t="s">
        <v>74</v>
      </c>
    </row>
    <row r="535" spans="1:76">
      <c r="A535" t="s">
        <v>2822</v>
      </c>
      <c r="B535">
        <v>3287947</v>
      </c>
      <c r="C535" t="s">
        <v>3665</v>
      </c>
      <c r="D535" t="s">
        <v>1224</v>
      </c>
      <c r="E535" t="s">
        <v>74</v>
      </c>
      <c r="F535" t="s">
        <v>74</v>
      </c>
      <c r="G535" t="s">
        <v>119</v>
      </c>
      <c r="H535" t="s">
        <v>3665</v>
      </c>
      <c r="I535" t="s">
        <v>74</v>
      </c>
      <c r="J535" t="s">
        <v>74</v>
      </c>
      <c r="K535" t="s">
        <v>74</v>
      </c>
      <c r="L535" t="s">
        <v>3666</v>
      </c>
      <c r="M535" t="s">
        <v>74</v>
      </c>
      <c r="N535" t="s">
        <v>74</v>
      </c>
      <c r="O535" t="s">
        <v>74</v>
      </c>
      <c r="P535" t="s">
        <v>74</v>
      </c>
      <c r="Q535" t="s">
        <v>74</v>
      </c>
      <c r="S535" t="s">
        <v>3667</v>
      </c>
      <c r="T535" t="s">
        <v>74</v>
      </c>
      <c r="U535" t="s">
        <v>214</v>
      </c>
      <c r="V535" t="s">
        <v>83</v>
      </c>
      <c r="W535">
        <v>55306</v>
      </c>
      <c r="X535" t="s">
        <v>3668</v>
      </c>
      <c r="Y535" t="s">
        <v>74</v>
      </c>
      <c r="Z535" t="s">
        <v>74</v>
      </c>
      <c r="AA535" t="s">
        <v>3669</v>
      </c>
      <c r="AB535" t="s">
        <v>85</v>
      </c>
      <c r="AC535">
        <v>2</v>
      </c>
      <c r="AD535" s="1">
        <v>39023</v>
      </c>
      <c r="AE535">
        <v>8</v>
      </c>
      <c r="AG535">
        <v>50</v>
      </c>
      <c r="AH535" t="s">
        <v>74</v>
      </c>
      <c r="AI535">
        <v>0</v>
      </c>
      <c r="AL535" t="s">
        <v>74</v>
      </c>
      <c r="AQ535" t="s">
        <v>2831</v>
      </c>
      <c r="AR535" t="s">
        <v>2854</v>
      </c>
      <c r="AS535" t="s">
        <v>74</v>
      </c>
      <c r="AT535" t="s">
        <v>3670</v>
      </c>
      <c r="AU535" t="s">
        <v>74</v>
      </c>
      <c r="AV535" t="s">
        <v>3670</v>
      </c>
      <c r="AW535" t="s">
        <v>3671</v>
      </c>
      <c r="AX535" t="s">
        <v>2836</v>
      </c>
      <c r="AY535" t="s">
        <v>74</v>
      </c>
      <c r="AZ535" t="s">
        <v>74</v>
      </c>
      <c r="BA535" t="s">
        <v>2837</v>
      </c>
      <c r="BB535" t="s">
        <v>2833</v>
      </c>
      <c r="BC535" t="s">
        <v>74</v>
      </c>
      <c r="BD535" t="s">
        <v>74</v>
      </c>
      <c r="BE535" t="s">
        <v>74</v>
      </c>
      <c r="BF535" t="s">
        <v>74</v>
      </c>
      <c r="BG535" t="b">
        <v>0</v>
      </c>
      <c r="BH535">
        <v>1859540</v>
      </c>
      <c r="BI535" t="s">
        <v>74</v>
      </c>
      <c r="BJ535" s="2">
        <v>41826.859722222223</v>
      </c>
      <c r="BK535" s="2">
        <v>41826.859722222223</v>
      </c>
      <c r="BL535" s="2">
        <v>41826.861111111109</v>
      </c>
      <c r="BM535">
        <v>40</v>
      </c>
      <c r="BN535" t="s">
        <v>2838</v>
      </c>
      <c r="BO535">
        <v>40</v>
      </c>
      <c r="BT535" t="s">
        <v>2822</v>
      </c>
      <c r="BU535" t="s">
        <v>74</v>
      </c>
      <c r="BV535" t="s">
        <v>74</v>
      </c>
      <c r="BW535" t="s">
        <v>74</v>
      </c>
      <c r="BX535" t="s">
        <v>74</v>
      </c>
    </row>
    <row r="536" spans="1:76">
      <c r="A536" t="s">
        <v>2822</v>
      </c>
      <c r="B536">
        <v>3386692</v>
      </c>
      <c r="C536" t="s">
        <v>3672</v>
      </c>
      <c r="D536" t="s">
        <v>145</v>
      </c>
      <c r="E536" t="s">
        <v>74</v>
      </c>
      <c r="F536" t="s">
        <v>74</v>
      </c>
      <c r="G536" t="s">
        <v>631</v>
      </c>
      <c r="H536" t="s">
        <v>3672</v>
      </c>
      <c r="I536" t="s">
        <v>3673</v>
      </c>
      <c r="J536" t="s">
        <v>74</v>
      </c>
      <c r="K536" t="s">
        <v>3674</v>
      </c>
      <c r="L536" t="s">
        <v>3675</v>
      </c>
      <c r="M536" t="s">
        <v>1726</v>
      </c>
      <c r="N536" t="s">
        <v>3672</v>
      </c>
      <c r="O536" t="s">
        <v>3673</v>
      </c>
      <c r="P536" t="s">
        <v>74</v>
      </c>
      <c r="Q536" t="s">
        <v>3676</v>
      </c>
      <c r="R536" t="s">
        <v>3677</v>
      </c>
      <c r="S536" t="s">
        <v>3678</v>
      </c>
      <c r="T536" t="s">
        <v>74</v>
      </c>
      <c r="U536" t="s">
        <v>82</v>
      </c>
      <c r="V536" t="s">
        <v>83</v>
      </c>
      <c r="W536">
        <v>55044</v>
      </c>
      <c r="X536" t="s">
        <v>3673</v>
      </c>
      <c r="Y536" t="s">
        <v>74</v>
      </c>
      <c r="Z536" t="s">
        <v>74</v>
      </c>
      <c r="AB536" t="s">
        <v>85</v>
      </c>
      <c r="AC536">
        <v>1</v>
      </c>
      <c r="AD536" s="1">
        <v>39246</v>
      </c>
      <c r="AE536">
        <v>7</v>
      </c>
      <c r="AG536">
        <v>65</v>
      </c>
      <c r="AH536" t="s">
        <v>74</v>
      </c>
      <c r="AI536">
        <v>0</v>
      </c>
      <c r="AL536" t="s">
        <v>2831</v>
      </c>
      <c r="AQ536" t="s">
        <v>74</v>
      </c>
      <c r="AR536" t="s">
        <v>2854</v>
      </c>
      <c r="AS536" t="s">
        <v>2833</v>
      </c>
      <c r="AT536" t="s">
        <v>3679</v>
      </c>
      <c r="AU536" t="s">
        <v>2833</v>
      </c>
      <c r="AV536" t="s">
        <v>3679</v>
      </c>
      <c r="AW536" t="s">
        <v>3680</v>
      </c>
      <c r="AX536" t="s">
        <v>2836</v>
      </c>
      <c r="AY536" t="s">
        <v>74</v>
      </c>
      <c r="AZ536" t="s">
        <v>74</v>
      </c>
      <c r="BA536" t="s">
        <v>2837</v>
      </c>
      <c r="BB536" t="s">
        <v>2833</v>
      </c>
      <c r="BC536" t="s">
        <v>74</v>
      </c>
      <c r="BD536" t="s">
        <v>74</v>
      </c>
      <c r="BE536" t="s">
        <v>74</v>
      </c>
      <c r="BF536" t="s">
        <v>74</v>
      </c>
      <c r="BG536" t="b">
        <v>0</v>
      </c>
      <c r="BH536">
        <v>1883622</v>
      </c>
      <c r="BI536" t="s">
        <v>74</v>
      </c>
      <c r="BJ536" s="2">
        <v>41841.906944444447</v>
      </c>
      <c r="BK536" s="2">
        <v>41841.906944444447</v>
      </c>
      <c r="BL536" s="2">
        <v>41841.906944444447</v>
      </c>
      <c r="BM536">
        <v>40</v>
      </c>
      <c r="BN536" t="s">
        <v>2838</v>
      </c>
      <c r="BO536">
        <v>40</v>
      </c>
      <c r="BT536" t="s">
        <v>2822</v>
      </c>
      <c r="BU536" t="s">
        <v>74</v>
      </c>
      <c r="BV536" t="s">
        <v>74</v>
      </c>
      <c r="BW536" t="s">
        <v>74</v>
      </c>
      <c r="BX536" t="s">
        <v>74</v>
      </c>
    </row>
    <row r="537" spans="1:76">
      <c r="A537" t="s">
        <v>2822</v>
      </c>
      <c r="B537">
        <v>2406295</v>
      </c>
      <c r="C537" t="s">
        <v>580</v>
      </c>
      <c r="D537" t="s">
        <v>2037</v>
      </c>
      <c r="E537" t="s">
        <v>74</v>
      </c>
      <c r="F537" t="s">
        <v>74</v>
      </c>
      <c r="G537" t="s">
        <v>2037</v>
      </c>
      <c r="H537" t="s">
        <v>580</v>
      </c>
      <c r="I537" t="s">
        <v>3681</v>
      </c>
      <c r="J537" t="s">
        <v>3682</v>
      </c>
      <c r="K537" t="s">
        <v>3682</v>
      </c>
      <c r="L537" t="s">
        <v>3683</v>
      </c>
      <c r="M537" t="s">
        <v>2328</v>
      </c>
      <c r="N537" t="s">
        <v>580</v>
      </c>
      <c r="O537" t="s">
        <v>3681</v>
      </c>
      <c r="P537" t="s">
        <v>74</v>
      </c>
      <c r="Q537" t="s">
        <v>3684</v>
      </c>
      <c r="R537" t="s">
        <v>3685</v>
      </c>
      <c r="S537" t="s">
        <v>3686</v>
      </c>
      <c r="T537" t="s">
        <v>3686</v>
      </c>
      <c r="U537" t="s">
        <v>82</v>
      </c>
      <c r="V537" t="s">
        <v>83</v>
      </c>
      <c r="W537">
        <v>55044</v>
      </c>
      <c r="X537" t="s">
        <v>3681</v>
      </c>
      <c r="Y537" t="s">
        <v>74</v>
      </c>
      <c r="Z537" t="s">
        <v>74</v>
      </c>
      <c r="AA537" t="s">
        <v>3683</v>
      </c>
      <c r="AB537" t="s">
        <v>85</v>
      </c>
      <c r="AC537">
        <v>2</v>
      </c>
      <c r="AD537" s="1">
        <v>39240</v>
      </c>
      <c r="AE537">
        <v>7</v>
      </c>
      <c r="AG537">
        <v>51</v>
      </c>
      <c r="AH537" t="s">
        <v>74</v>
      </c>
      <c r="AI537">
        <v>0</v>
      </c>
      <c r="AL537" t="s">
        <v>74</v>
      </c>
      <c r="AQ537" t="s">
        <v>2831</v>
      </c>
      <c r="AR537" t="s">
        <v>2845</v>
      </c>
      <c r="AS537" t="s">
        <v>2833</v>
      </c>
      <c r="AT537" t="s">
        <v>3687</v>
      </c>
      <c r="AU537" t="s">
        <v>2833</v>
      </c>
      <c r="AV537" t="s">
        <v>3687</v>
      </c>
      <c r="AW537" t="s">
        <v>3688</v>
      </c>
      <c r="AX537" t="s">
        <v>2836</v>
      </c>
      <c r="AY537" t="s">
        <v>74</v>
      </c>
      <c r="AZ537" t="s">
        <v>74</v>
      </c>
      <c r="BA537" t="s">
        <v>2837</v>
      </c>
      <c r="BB537" t="s">
        <v>2833</v>
      </c>
      <c r="BC537" t="s">
        <v>74</v>
      </c>
      <c r="BD537" t="s">
        <v>74</v>
      </c>
      <c r="BE537" t="s">
        <v>74</v>
      </c>
      <c r="BF537" t="s">
        <v>74</v>
      </c>
      <c r="BG537" t="b">
        <v>0</v>
      </c>
      <c r="BH537">
        <v>1895962</v>
      </c>
      <c r="BI537" t="s">
        <v>74</v>
      </c>
      <c r="BJ537" s="2">
        <v>41849.598611111112</v>
      </c>
      <c r="BK537" s="2">
        <v>41849.598611111112</v>
      </c>
      <c r="BL537" s="2">
        <v>41849.599999999999</v>
      </c>
      <c r="BM537">
        <v>40</v>
      </c>
      <c r="BN537" t="s">
        <v>2838</v>
      </c>
      <c r="BO537">
        <v>40</v>
      </c>
      <c r="BT537" t="s">
        <v>2822</v>
      </c>
      <c r="BU537" t="s">
        <v>74</v>
      </c>
      <c r="BV537" t="s">
        <v>74</v>
      </c>
      <c r="BW537" t="s">
        <v>74</v>
      </c>
      <c r="BX537" t="s">
        <v>74</v>
      </c>
    </row>
    <row r="538" spans="1:76">
      <c r="A538" t="s">
        <v>2822</v>
      </c>
      <c r="B538">
        <v>3371839</v>
      </c>
      <c r="C538" t="s">
        <v>580</v>
      </c>
      <c r="D538" t="s">
        <v>1145</v>
      </c>
      <c r="E538" t="s">
        <v>74</v>
      </c>
      <c r="F538" t="s">
        <v>74</v>
      </c>
      <c r="G538" t="s">
        <v>3689</v>
      </c>
      <c r="H538" t="s">
        <v>580</v>
      </c>
      <c r="I538" t="s">
        <v>3690</v>
      </c>
      <c r="J538" t="s">
        <v>74</v>
      </c>
      <c r="K538" t="s">
        <v>74</v>
      </c>
      <c r="L538" t="s">
        <v>3691</v>
      </c>
      <c r="M538" t="s">
        <v>3692</v>
      </c>
      <c r="N538" t="s">
        <v>580</v>
      </c>
      <c r="O538" t="s">
        <v>3693</v>
      </c>
      <c r="P538" t="s">
        <v>74</v>
      </c>
      <c r="Q538" t="s">
        <v>74</v>
      </c>
      <c r="R538" t="s">
        <v>3694</v>
      </c>
      <c r="S538" t="s">
        <v>3695</v>
      </c>
      <c r="T538" t="s">
        <v>74</v>
      </c>
      <c r="U538" t="s">
        <v>82</v>
      </c>
      <c r="V538" t="s">
        <v>83</v>
      </c>
      <c r="W538">
        <v>55044</v>
      </c>
      <c r="X538" t="s">
        <v>3690</v>
      </c>
      <c r="Y538" t="s">
        <v>74</v>
      </c>
      <c r="Z538" t="s">
        <v>74</v>
      </c>
      <c r="AB538" t="s">
        <v>85</v>
      </c>
      <c r="AC538">
        <v>1</v>
      </c>
      <c r="AD538" s="1">
        <v>39303</v>
      </c>
      <c r="AE538">
        <v>7</v>
      </c>
      <c r="AG538">
        <v>48</v>
      </c>
      <c r="AH538" t="s">
        <v>74</v>
      </c>
      <c r="AI538">
        <v>0</v>
      </c>
      <c r="AL538" t="s">
        <v>2831</v>
      </c>
      <c r="AQ538" t="s">
        <v>74</v>
      </c>
      <c r="AR538" t="s">
        <v>2946</v>
      </c>
      <c r="AS538" t="s">
        <v>2833</v>
      </c>
      <c r="AT538" t="s">
        <v>3696</v>
      </c>
      <c r="AU538" t="s">
        <v>2833</v>
      </c>
      <c r="AV538" t="s">
        <v>3696</v>
      </c>
      <c r="AW538">
        <v>6126163472</v>
      </c>
      <c r="AX538" t="s">
        <v>2836</v>
      </c>
      <c r="AY538" t="s">
        <v>74</v>
      </c>
      <c r="AZ538" t="s">
        <v>74</v>
      </c>
      <c r="BA538" t="s">
        <v>2837</v>
      </c>
      <c r="BB538" t="s">
        <v>2833</v>
      </c>
      <c r="BC538" t="s">
        <v>74</v>
      </c>
      <c r="BD538" t="s">
        <v>74</v>
      </c>
      <c r="BE538" t="s">
        <v>74</v>
      </c>
      <c r="BF538" t="s">
        <v>74</v>
      </c>
      <c r="BG538" t="b">
        <v>0</v>
      </c>
      <c r="BH538">
        <v>1869616</v>
      </c>
      <c r="BI538" t="s">
        <v>74</v>
      </c>
      <c r="BJ538" s="2">
        <v>41833.350694444445</v>
      </c>
      <c r="BK538" s="2">
        <v>41833.350694444445</v>
      </c>
      <c r="BL538" s="2">
        <v>41833.352777777778</v>
      </c>
      <c r="BM538">
        <v>40</v>
      </c>
      <c r="BN538" t="s">
        <v>2838</v>
      </c>
      <c r="BO538">
        <v>40</v>
      </c>
      <c r="BT538" t="s">
        <v>2822</v>
      </c>
      <c r="BU538" t="s">
        <v>74</v>
      </c>
      <c r="BV538" t="s">
        <v>74</v>
      </c>
      <c r="BW538" t="s">
        <v>74</v>
      </c>
      <c r="BX538" t="s">
        <v>74</v>
      </c>
    </row>
    <row r="539" spans="1:76">
      <c r="A539" t="s">
        <v>2822</v>
      </c>
      <c r="B539">
        <v>3432436</v>
      </c>
      <c r="C539" t="s">
        <v>580</v>
      </c>
      <c r="D539" t="s">
        <v>630</v>
      </c>
      <c r="E539" t="s">
        <v>74</v>
      </c>
      <c r="F539" t="s">
        <v>74</v>
      </c>
      <c r="G539" t="s">
        <v>582</v>
      </c>
      <c r="H539" t="s">
        <v>580</v>
      </c>
      <c r="I539" t="s">
        <v>583</v>
      </c>
      <c r="J539" t="s">
        <v>584</v>
      </c>
      <c r="K539" t="s">
        <v>583</v>
      </c>
      <c r="L539" t="s">
        <v>585</v>
      </c>
      <c r="M539" t="s">
        <v>443</v>
      </c>
      <c r="N539" t="s">
        <v>580</v>
      </c>
      <c r="O539" t="s">
        <v>586</v>
      </c>
      <c r="P539" t="s">
        <v>584</v>
      </c>
      <c r="Q539" t="s">
        <v>586</v>
      </c>
      <c r="R539" t="s">
        <v>587</v>
      </c>
      <c r="S539" t="s">
        <v>588</v>
      </c>
      <c r="T539" t="s">
        <v>74</v>
      </c>
      <c r="U539" t="s">
        <v>82</v>
      </c>
      <c r="V539" t="s">
        <v>83</v>
      </c>
      <c r="W539">
        <v>55044</v>
      </c>
      <c r="X539" t="s">
        <v>583</v>
      </c>
      <c r="Y539" t="s">
        <v>74</v>
      </c>
      <c r="Z539" t="s">
        <v>74</v>
      </c>
      <c r="AA539" t="s">
        <v>585</v>
      </c>
      <c r="AB539" t="s">
        <v>85</v>
      </c>
      <c r="AC539">
        <v>1</v>
      </c>
      <c r="AD539" s="1">
        <v>39302</v>
      </c>
      <c r="AE539">
        <v>7</v>
      </c>
      <c r="AG539">
        <v>70</v>
      </c>
      <c r="AH539" t="s">
        <v>74</v>
      </c>
      <c r="AI539">
        <v>0</v>
      </c>
      <c r="AL539" t="s">
        <v>2831</v>
      </c>
      <c r="AQ539" t="s">
        <v>74</v>
      </c>
      <c r="AR539" t="s">
        <v>2908</v>
      </c>
      <c r="AS539" t="s">
        <v>3697</v>
      </c>
      <c r="AT539" t="s">
        <v>3698</v>
      </c>
      <c r="AU539" t="s">
        <v>3697</v>
      </c>
      <c r="AV539" t="s">
        <v>3698</v>
      </c>
      <c r="AW539">
        <v>6513358672</v>
      </c>
      <c r="AX539" t="s">
        <v>2836</v>
      </c>
      <c r="AY539" t="s">
        <v>74</v>
      </c>
      <c r="AZ539" t="s">
        <v>74</v>
      </c>
      <c r="BA539" t="s">
        <v>2837</v>
      </c>
      <c r="BB539" t="s">
        <v>3699</v>
      </c>
      <c r="BC539" t="s">
        <v>74</v>
      </c>
      <c r="BD539" t="s">
        <v>74</v>
      </c>
      <c r="BE539" t="s">
        <v>74</v>
      </c>
      <c r="BF539" t="s">
        <v>74</v>
      </c>
      <c r="BG539" t="b">
        <v>0</v>
      </c>
      <c r="BH539">
        <v>1922211</v>
      </c>
      <c r="BI539" t="s">
        <v>74</v>
      </c>
      <c r="BJ539" s="2">
        <v>41862.602083333331</v>
      </c>
      <c r="BK539" s="2">
        <v>41862.602083333331</v>
      </c>
      <c r="BL539" s="2">
        <v>41862.602777777778</v>
      </c>
      <c r="BM539">
        <v>40</v>
      </c>
      <c r="BN539" t="s">
        <v>2838</v>
      </c>
      <c r="BO539">
        <v>40</v>
      </c>
      <c r="BT539" t="s">
        <v>2822</v>
      </c>
      <c r="BU539" t="s">
        <v>74</v>
      </c>
      <c r="BV539" t="s">
        <v>74</v>
      </c>
      <c r="BW539" t="s">
        <v>74</v>
      </c>
      <c r="BX539" t="s">
        <v>74</v>
      </c>
    </row>
    <row r="540" spans="1:76">
      <c r="A540" t="s">
        <v>2822</v>
      </c>
      <c r="B540">
        <v>3367171</v>
      </c>
      <c r="C540" t="s">
        <v>3700</v>
      </c>
      <c r="D540" t="s">
        <v>3701</v>
      </c>
      <c r="E540" t="s">
        <v>74</v>
      </c>
      <c r="F540" t="s">
        <v>74</v>
      </c>
      <c r="G540" t="s">
        <v>1689</v>
      </c>
      <c r="H540" t="s">
        <v>3700</v>
      </c>
      <c r="I540" t="s">
        <v>3702</v>
      </c>
      <c r="J540" t="s">
        <v>74</v>
      </c>
      <c r="K540" t="s">
        <v>3703</v>
      </c>
      <c r="L540" t="s">
        <v>3704</v>
      </c>
      <c r="M540" t="s">
        <v>103</v>
      </c>
      <c r="N540" t="s">
        <v>3700</v>
      </c>
      <c r="O540" t="s">
        <v>3702</v>
      </c>
      <c r="P540" t="s">
        <v>74</v>
      </c>
      <c r="Q540" t="s">
        <v>3705</v>
      </c>
      <c r="S540" t="s">
        <v>3706</v>
      </c>
      <c r="T540" t="s">
        <v>74</v>
      </c>
      <c r="U540" t="s">
        <v>82</v>
      </c>
      <c r="V540" t="s">
        <v>83</v>
      </c>
      <c r="W540">
        <v>55044</v>
      </c>
      <c r="X540" t="s">
        <v>3702</v>
      </c>
      <c r="Y540" t="s">
        <v>74</v>
      </c>
      <c r="Z540" t="s">
        <v>74</v>
      </c>
      <c r="AB540" t="s">
        <v>85</v>
      </c>
      <c r="AC540">
        <v>1</v>
      </c>
      <c r="AD540" s="1">
        <v>39205</v>
      </c>
      <c r="AE540">
        <v>7</v>
      </c>
      <c r="AG540">
        <v>72</v>
      </c>
      <c r="AH540" t="s">
        <v>74</v>
      </c>
      <c r="AI540">
        <v>0</v>
      </c>
      <c r="AL540" t="s">
        <v>2831</v>
      </c>
      <c r="AQ540" t="s">
        <v>74</v>
      </c>
      <c r="AR540" t="s">
        <v>2878</v>
      </c>
      <c r="AS540" t="s">
        <v>2833</v>
      </c>
      <c r="AT540" t="s">
        <v>3707</v>
      </c>
      <c r="AU540" t="s">
        <v>2833</v>
      </c>
      <c r="AV540" t="s">
        <v>3707</v>
      </c>
      <c r="AW540" t="s">
        <v>3708</v>
      </c>
      <c r="AX540" t="s">
        <v>2836</v>
      </c>
      <c r="AY540" t="s">
        <v>74</v>
      </c>
      <c r="AZ540" t="s">
        <v>74</v>
      </c>
      <c r="BA540" t="s">
        <v>2837</v>
      </c>
      <c r="BB540" t="s">
        <v>2833</v>
      </c>
      <c r="BC540" t="s">
        <v>74</v>
      </c>
      <c r="BD540" t="s">
        <v>74</v>
      </c>
      <c r="BE540" t="s">
        <v>74</v>
      </c>
      <c r="BF540" t="s">
        <v>74</v>
      </c>
      <c r="BG540" t="b">
        <v>0</v>
      </c>
      <c r="BH540">
        <v>1865487</v>
      </c>
      <c r="BI540" t="s">
        <v>74</v>
      </c>
      <c r="BJ540" s="2">
        <v>41830.354861111111</v>
      </c>
      <c r="BK540" s="2">
        <v>41830.354861111111</v>
      </c>
      <c r="BL540" s="2">
        <v>41830.355555555558</v>
      </c>
      <c r="BM540">
        <v>40</v>
      </c>
      <c r="BN540" t="s">
        <v>2838</v>
      </c>
      <c r="BO540">
        <v>40</v>
      </c>
      <c r="BT540" t="s">
        <v>2822</v>
      </c>
      <c r="BU540" t="s">
        <v>74</v>
      </c>
      <c r="BV540" t="s">
        <v>74</v>
      </c>
      <c r="BW540" t="s">
        <v>74</v>
      </c>
      <c r="BX540" t="s">
        <v>74</v>
      </c>
    </row>
    <row r="541" spans="1:76">
      <c r="A541" t="s">
        <v>2822</v>
      </c>
      <c r="B541">
        <v>2367902</v>
      </c>
      <c r="C541" t="s">
        <v>3709</v>
      </c>
      <c r="D541" t="s">
        <v>418</v>
      </c>
      <c r="E541" t="s">
        <v>85</v>
      </c>
      <c r="F541" t="s">
        <v>74</v>
      </c>
      <c r="G541" t="s">
        <v>3710</v>
      </c>
      <c r="H541" t="s">
        <v>3709</v>
      </c>
      <c r="I541" t="s">
        <v>3711</v>
      </c>
      <c r="J541" t="s">
        <v>3712</v>
      </c>
      <c r="K541" t="s">
        <v>3713</v>
      </c>
      <c r="L541" t="s">
        <v>3714</v>
      </c>
      <c r="M541" t="s">
        <v>74</v>
      </c>
      <c r="N541" t="s">
        <v>74</v>
      </c>
      <c r="O541" t="s">
        <v>74</v>
      </c>
      <c r="P541" t="s">
        <v>74</v>
      </c>
      <c r="Q541" t="s">
        <v>74</v>
      </c>
      <c r="S541" t="s">
        <v>3715</v>
      </c>
      <c r="T541" t="s">
        <v>74</v>
      </c>
      <c r="U541" t="s">
        <v>82</v>
      </c>
      <c r="V541" t="s">
        <v>83</v>
      </c>
      <c r="W541">
        <v>55044</v>
      </c>
      <c r="X541" t="s">
        <v>3711</v>
      </c>
      <c r="Y541" t="s">
        <v>74</v>
      </c>
      <c r="Z541" t="s">
        <v>3713</v>
      </c>
      <c r="AA541" t="s">
        <v>3714</v>
      </c>
      <c r="AB541" t="s">
        <v>85</v>
      </c>
      <c r="AC541">
        <v>2</v>
      </c>
      <c r="AD541" s="1">
        <v>38957</v>
      </c>
      <c r="AE541">
        <v>8</v>
      </c>
      <c r="AG541">
        <v>62</v>
      </c>
      <c r="AH541" t="s">
        <v>74</v>
      </c>
      <c r="AI541">
        <v>0</v>
      </c>
      <c r="AL541" t="s">
        <v>74</v>
      </c>
      <c r="AQ541" t="s">
        <v>2831</v>
      </c>
      <c r="AR541" t="s">
        <v>2845</v>
      </c>
      <c r="AS541" t="s">
        <v>2833</v>
      </c>
      <c r="AT541" t="s">
        <v>3716</v>
      </c>
      <c r="AU541" t="s">
        <v>2833</v>
      </c>
      <c r="AV541" t="s">
        <v>3716</v>
      </c>
      <c r="AW541" t="s">
        <v>3612</v>
      </c>
      <c r="AX541" t="s">
        <v>2836</v>
      </c>
      <c r="AY541" t="s">
        <v>74</v>
      </c>
      <c r="AZ541" t="s">
        <v>74</v>
      </c>
      <c r="BA541" t="s">
        <v>2837</v>
      </c>
      <c r="BB541" t="s">
        <v>2833</v>
      </c>
      <c r="BC541" t="s">
        <v>74</v>
      </c>
      <c r="BD541" t="s">
        <v>74</v>
      </c>
      <c r="BE541" t="s">
        <v>74</v>
      </c>
      <c r="BF541" t="s">
        <v>74</v>
      </c>
      <c r="BG541" t="b">
        <v>0</v>
      </c>
      <c r="BH541">
        <v>1828815</v>
      </c>
      <c r="BI541" t="s">
        <v>74</v>
      </c>
      <c r="BJ541" s="2">
        <v>41804.288194444445</v>
      </c>
      <c r="BK541" s="2">
        <v>41804.288194444445</v>
      </c>
      <c r="BL541" s="2">
        <v>41804.288888888892</v>
      </c>
      <c r="BM541">
        <v>40</v>
      </c>
      <c r="BN541" t="s">
        <v>2838</v>
      </c>
      <c r="BO541">
        <v>40</v>
      </c>
      <c r="BT541" t="s">
        <v>2822</v>
      </c>
      <c r="BU541" t="s">
        <v>74</v>
      </c>
      <c r="BV541" t="s">
        <v>74</v>
      </c>
      <c r="BW541" t="s">
        <v>74</v>
      </c>
      <c r="BX541" t="s">
        <v>74</v>
      </c>
    </row>
    <row r="542" spans="1:76">
      <c r="A542" t="s">
        <v>2822</v>
      </c>
      <c r="B542">
        <v>3326964</v>
      </c>
      <c r="C542" t="s">
        <v>609</v>
      </c>
      <c r="D542" t="s">
        <v>1660</v>
      </c>
      <c r="E542" t="s">
        <v>74</v>
      </c>
      <c r="F542" t="s">
        <v>74</v>
      </c>
      <c r="G542" t="s">
        <v>393</v>
      </c>
      <c r="H542" t="s">
        <v>609</v>
      </c>
      <c r="I542" t="s">
        <v>612</v>
      </c>
      <c r="J542" t="s">
        <v>74</v>
      </c>
      <c r="K542" t="s">
        <v>613</v>
      </c>
      <c r="L542" t="s">
        <v>614</v>
      </c>
      <c r="M542" t="s">
        <v>615</v>
      </c>
      <c r="N542" t="s">
        <v>609</v>
      </c>
      <c r="O542" t="s">
        <v>616</v>
      </c>
      <c r="P542" t="s">
        <v>617</v>
      </c>
      <c r="Q542" t="s">
        <v>613</v>
      </c>
      <c r="R542" t="s">
        <v>618</v>
      </c>
      <c r="S542" t="s">
        <v>619</v>
      </c>
      <c r="T542" t="s">
        <v>74</v>
      </c>
      <c r="U542" t="s">
        <v>82</v>
      </c>
      <c r="V542" t="s">
        <v>83</v>
      </c>
      <c r="W542">
        <v>55044</v>
      </c>
      <c r="X542" t="s">
        <v>612</v>
      </c>
      <c r="Y542" t="s">
        <v>74</v>
      </c>
      <c r="Z542" t="s">
        <v>74</v>
      </c>
      <c r="AA542" t="s">
        <v>614</v>
      </c>
      <c r="AB542" t="s">
        <v>85</v>
      </c>
      <c r="AC542">
        <v>2</v>
      </c>
      <c r="AD542" s="1">
        <v>38926</v>
      </c>
      <c r="AE542">
        <v>8</v>
      </c>
      <c r="AG542">
        <v>57</v>
      </c>
      <c r="AH542" t="s">
        <v>74</v>
      </c>
      <c r="AI542">
        <v>0</v>
      </c>
      <c r="AL542" t="s">
        <v>74</v>
      </c>
      <c r="AQ542" t="s">
        <v>2831</v>
      </c>
      <c r="AR542" t="s">
        <v>2946</v>
      </c>
      <c r="AS542" t="s">
        <v>2833</v>
      </c>
      <c r="AT542" t="s">
        <v>3717</v>
      </c>
      <c r="AU542" t="s">
        <v>2833</v>
      </c>
      <c r="AV542" t="s">
        <v>3717</v>
      </c>
      <c r="AW542" t="s">
        <v>612</v>
      </c>
      <c r="AX542" t="s">
        <v>2836</v>
      </c>
      <c r="AY542" t="s">
        <v>3502</v>
      </c>
      <c r="AZ542" t="s">
        <v>2926</v>
      </c>
      <c r="BA542" t="s">
        <v>2837</v>
      </c>
      <c r="BB542" t="s">
        <v>2833</v>
      </c>
      <c r="BC542" t="s">
        <v>74</v>
      </c>
      <c r="BD542" t="s">
        <v>74</v>
      </c>
      <c r="BE542" t="s">
        <v>74</v>
      </c>
      <c r="BF542" t="s">
        <v>74</v>
      </c>
      <c r="BG542" t="b">
        <v>0</v>
      </c>
      <c r="BH542">
        <v>1827133</v>
      </c>
      <c r="BI542" t="s">
        <v>74</v>
      </c>
      <c r="BJ542" s="2">
        <v>41802.905555555553</v>
      </c>
      <c r="BK542" s="2">
        <v>41802.905555555553</v>
      </c>
      <c r="BL542" s="2">
        <v>41802.90625</v>
      </c>
      <c r="BM542">
        <v>40</v>
      </c>
      <c r="BN542" t="s">
        <v>2838</v>
      </c>
      <c r="BO542">
        <v>40</v>
      </c>
      <c r="BT542" t="s">
        <v>2822</v>
      </c>
      <c r="BU542" t="s">
        <v>74</v>
      </c>
      <c r="BV542" t="s">
        <v>74</v>
      </c>
      <c r="BW542" t="s">
        <v>74</v>
      </c>
      <c r="BX542" t="s">
        <v>74</v>
      </c>
    </row>
    <row r="543" spans="1:76">
      <c r="A543" t="s">
        <v>2822</v>
      </c>
      <c r="B543">
        <v>1716057</v>
      </c>
      <c r="C543" t="s">
        <v>3718</v>
      </c>
      <c r="D543" t="s">
        <v>491</v>
      </c>
      <c r="E543" t="s">
        <v>968</v>
      </c>
      <c r="F543" t="s">
        <v>74</v>
      </c>
      <c r="G543" t="s">
        <v>2971</v>
      </c>
      <c r="H543" t="s">
        <v>3718</v>
      </c>
      <c r="I543" t="s">
        <v>3719</v>
      </c>
      <c r="J543" t="s">
        <v>74</v>
      </c>
      <c r="K543" t="s">
        <v>3720</v>
      </c>
      <c r="L543" t="s">
        <v>3721</v>
      </c>
      <c r="M543" t="s">
        <v>74</v>
      </c>
      <c r="N543" t="s">
        <v>74</v>
      </c>
      <c r="O543" t="s">
        <v>74</v>
      </c>
      <c r="P543" t="s">
        <v>74</v>
      </c>
      <c r="Q543" t="s">
        <v>74</v>
      </c>
      <c r="S543" t="s">
        <v>3722</v>
      </c>
      <c r="T543" t="s">
        <v>74</v>
      </c>
      <c r="U543" t="s">
        <v>1363</v>
      </c>
      <c r="V543" t="s">
        <v>83</v>
      </c>
      <c r="W543">
        <v>55020</v>
      </c>
      <c r="X543" t="s">
        <v>3719</v>
      </c>
      <c r="Y543" t="s">
        <v>74</v>
      </c>
      <c r="Z543" t="s">
        <v>3723</v>
      </c>
      <c r="AA543" t="s">
        <v>3721</v>
      </c>
      <c r="AB543" t="s">
        <v>85</v>
      </c>
      <c r="AC543">
        <v>2</v>
      </c>
      <c r="AD543" s="1">
        <v>39251</v>
      </c>
      <c r="AE543">
        <v>7</v>
      </c>
      <c r="AG543">
        <v>57</v>
      </c>
      <c r="AH543" t="s">
        <v>74</v>
      </c>
      <c r="AI543">
        <v>0</v>
      </c>
      <c r="AL543" t="s">
        <v>74</v>
      </c>
      <c r="AQ543" t="s">
        <v>2831</v>
      </c>
      <c r="AR543" t="s">
        <v>2876</v>
      </c>
      <c r="AS543" t="s">
        <v>2833</v>
      </c>
      <c r="AT543" t="s">
        <v>3724</v>
      </c>
      <c r="AU543" t="s">
        <v>2833</v>
      </c>
      <c r="AV543" t="s">
        <v>3724</v>
      </c>
      <c r="AW543" t="s">
        <v>3725</v>
      </c>
      <c r="AX543" t="s">
        <v>2836</v>
      </c>
      <c r="AY543" t="s">
        <v>74</v>
      </c>
      <c r="AZ543" t="s">
        <v>74</v>
      </c>
      <c r="BA543" t="s">
        <v>2837</v>
      </c>
      <c r="BB543" t="s">
        <v>2833</v>
      </c>
      <c r="BC543" t="s">
        <v>74</v>
      </c>
      <c r="BD543" t="s">
        <v>74</v>
      </c>
      <c r="BE543" t="s">
        <v>74</v>
      </c>
      <c r="BF543" t="s">
        <v>74</v>
      </c>
      <c r="BG543" t="b">
        <v>0</v>
      </c>
      <c r="BH543">
        <v>1827273</v>
      </c>
      <c r="BI543" t="s">
        <v>74</v>
      </c>
      <c r="BJ543" s="2">
        <v>41803.25</v>
      </c>
      <c r="BK543" s="2">
        <v>41803.25</v>
      </c>
      <c r="BL543" s="2">
        <v>41803.250694444447</v>
      </c>
      <c r="BM543">
        <v>40</v>
      </c>
      <c r="BN543" t="s">
        <v>2838</v>
      </c>
      <c r="BO543">
        <v>40</v>
      </c>
      <c r="BT543" t="s">
        <v>2822</v>
      </c>
      <c r="BU543" t="s">
        <v>74</v>
      </c>
      <c r="BV543" t="s">
        <v>74</v>
      </c>
      <c r="BW543" t="s">
        <v>74</v>
      </c>
      <c r="BX543" t="s">
        <v>74</v>
      </c>
    </row>
    <row r="544" spans="1:76">
      <c r="A544" t="s">
        <v>2822</v>
      </c>
      <c r="B544">
        <v>2390538</v>
      </c>
      <c r="C544" t="s">
        <v>3726</v>
      </c>
      <c r="D544" t="s">
        <v>1454</v>
      </c>
      <c r="E544" t="s">
        <v>85</v>
      </c>
      <c r="F544" t="s">
        <v>74</v>
      </c>
      <c r="G544" t="s">
        <v>1723</v>
      </c>
      <c r="H544" t="s">
        <v>3726</v>
      </c>
      <c r="I544" t="s">
        <v>3727</v>
      </c>
      <c r="J544" t="s">
        <v>74</v>
      </c>
      <c r="K544" t="s">
        <v>74</v>
      </c>
      <c r="L544" t="s">
        <v>3728</v>
      </c>
      <c r="M544" t="s">
        <v>502</v>
      </c>
      <c r="N544" t="s">
        <v>3726</v>
      </c>
      <c r="O544" t="s">
        <v>3729</v>
      </c>
      <c r="P544" t="s">
        <v>74</v>
      </c>
      <c r="Q544" t="s">
        <v>74</v>
      </c>
      <c r="R544" t="s">
        <v>3730</v>
      </c>
      <c r="S544" t="s">
        <v>3731</v>
      </c>
      <c r="T544" t="s">
        <v>74</v>
      </c>
      <c r="U544" t="s">
        <v>82</v>
      </c>
      <c r="V544" t="s">
        <v>83</v>
      </c>
      <c r="W544">
        <v>55044</v>
      </c>
      <c r="X544" t="s">
        <v>3727</v>
      </c>
      <c r="Y544" t="s">
        <v>74</v>
      </c>
      <c r="Z544" t="s">
        <v>74</v>
      </c>
      <c r="AA544" t="s">
        <v>3728</v>
      </c>
      <c r="AB544" t="s">
        <v>85</v>
      </c>
      <c r="AC544">
        <v>2</v>
      </c>
      <c r="AD544" s="1">
        <v>39215</v>
      </c>
      <c r="AE544">
        <v>7</v>
      </c>
      <c r="AG544">
        <v>57</v>
      </c>
      <c r="AH544" t="s">
        <v>74</v>
      </c>
      <c r="AI544">
        <v>0</v>
      </c>
      <c r="AL544" t="s">
        <v>74</v>
      </c>
      <c r="AQ544" t="s">
        <v>2831</v>
      </c>
      <c r="AR544" t="s">
        <v>2878</v>
      </c>
      <c r="AS544" t="s">
        <v>2833</v>
      </c>
      <c r="AT544" t="s">
        <v>3732</v>
      </c>
      <c r="AU544" t="s">
        <v>2833</v>
      </c>
      <c r="AV544" t="s">
        <v>3732</v>
      </c>
      <c r="AW544" t="s">
        <v>3733</v>
      </c>
      <c r="AX544" t="s">
        <v>2836</v>
      </c>
      <c r="AY544" t="s">
        <v>74</v>
      </c>
      <c r="AZ544" t="s">
        <v>74</v>
      </c>
      <c r="BA544" t="s">
        <v>2837</v>
      </c>
      <c r="BB544" t="s">
        <v>2833</v>
      </c>
      <c r="BC544" t="s">
        <v>74</v>
      </c>
      <c r="BD544" t="s">
        <v>74</v>
      </c>
      <c r="BE544" t="s">
        <v>74</v>
      </c>
      <c r="BF544" t="s">
        <v>74</v>
      </c>
      <c r="BG544" t="b">
        <v>0</v>
      </c>
      <c r="BH544">
        <v>1872178</v>
      </c>
      <c r="BI544" t="s">
        <v>74</v>
      </c>
      <c r="BJ544" s="2">
        <v>41834.645138888889</v>
      </c>
      <c r="BK544" s="2">
        <v>41834.646527777775</v>
      </c>
      <c r="BL544" s="2">
        <v>41834.647222222222</v>
      </c>
      <c r="BM544">
        <v>40</v>
      </c>
      <c r="BN544" t="s">
        <v>2838</v>
      </c>
      <c r="BO544">
        <v>40</v>
      </c>
      <c r="BT544" t="s">
        <v>2822</v>
      </c>
      <c r="BU544" t="s">
        <v>74</v>
      </c>
      <c r="BV544" t="s">
        <v>74</v>
      </c>
      <c r="BW544" t="s">
        <v>74</v>
      </c>
      <c r="BX544" t="s">
        <v>74</v>
      </c>
    </row>
    <row r="545" spans="1:76">
      <c r="A545" t="s">
        <v>2822</v>
      </c>
      <c r="B545">
        <v>3392678</v>
      </c>
      <c r="C545" t="s">
        <v>3734</v>
      </c>
      <c r="D545" t="s">
        <v>3735</v>
      </c>
      <c r="E545" t="s">
        <v>74</v>
      </c>
      <c r="F545" t="s">
        <v>74</v>
      </c>
      <c r="G545" t="s">
        <v>840</v>
      </c>
      <c r="H545" t="s">
        <v>3734</v>
      </c>
      <c r="I545" t="s">
        <v>3736</v>
      </c>
      <c r="J545" t="s">
        <v>74</v>
      </c>
      <c r="K545" t="s">
        <v>74</v>
      </c>
      <c r="L545" t="s">
        <v>3737</v>
      </c>
      <c r="M545" t="s">
        <v>74</v>
      </c>
      <c r="N545" t="s">
        <v>74</v>
      </c>
      <c r="O545" t="s">
        <v>74</v>
      </c>
      <c r="P545" t="s">
        <v>74</v>
      </c>
      <c r="Q545" t="s">
        <v>74</v>
      </c>
      <c r="S545" t="s">
        <v>3738</v>
      </c>
      <c r="T545" t="s">
        <v>74</v>
      </c>
      <c r="U545" t="s">
        <v>82</v>
      </c>
      <c r="V545" t="s">
        <v>83</v>
      </c>
      <c r="W545">
        <v>55044</v>
      </c>
      <c r="X545" t="s">
        <v>3736</v>
      </c>
      <c r="Y545" t="s">
        <v>74</v>
      </c>
      <c r="Z545" t="s">
        <v>74</v>
      </c>
      <c r="AB545" t="s">
        <v>85</v>
      </c>
      <c r="AC545">
        <v>2</v>
      </c>
      <c r="AD545" s="1">
        <v>39187</v>
      </c>
      <c r="AE545">
        <v>7</v>
      </c>
      <c r="AG545">
        <v>53</v>
      </c>
      <c r="AH545" t="s">
        <v>74</v>
      </c>
      <c r="AI545">
        <v>0</v>
      </c>
      <c r="AL545" t="s">
        <v>74</v>
      </c>
      <c r="AQ545" t="s">
        <v>2831</v>
      </c>
      <c r="AR545" t="s">
        <v>2946</v>
      </c>
      <c r="AS545" t="s">
        <v>3739</v>
      </c>
      <c r="AT545" t="s">
        <v>3740</v>
      </c>
      <c r="AU545" t="s">
        <v>3739</v>
      </c>
      <c r="AV545" t="s">
        <v>3740</v>
      </c>
      <c r="AW545" t="s">
        <v>3741</v>
      </c>
      <c r="AX545" t="s">
        <v>2836</v>
      </c>
      <c r="AY545" t="s">
        <v>74</v>
      </c>
      <c r="AZ545" t="s">
        <v>74</v>
      </c>
      <c r="BA545" t="s">
        <v>2837</v>
      </c>
      <c r="BB545" t="s">
        <v>3742</v>
      </c>
      <c r="BC545" t="s">
        <v>74</v>
      </c>
      <c r="BD545" t="s">
        <v>74</v>
      </c>
      <c r="BE545" t="s">
        <v>74</v>
      </c>
      <c r="BF545" t="s">
        <v>74</v>
      </c>
      <c r="BG545" t="b">
        <v>0</v>
      </c>
      <c r="BH545">
        <v>1889401</v>
      </c>
      <c r="BI545" t="s">
        <v>74</v>
      </c>
      <c r="BJ545" s="2">
        <v>41845.417361111111</v>
      </c>
      <c r="BK545" s="2">
        <v>41845.417361111111</v>
      </c>
      <c r="BL545" s="2">
        <v>41845.420138888891</v>
      </c>
      <c r="BM545">
        <v>40</v>
      </c>
      <c r="BN545" t="s">
        <v>2838</v>
      </c>
      <c r="BO545">
        <v>40</v>
      </c>
      <c r="BT545" t="s">
        <v>2822</v>
      </c>
      <c r="BU545" t="s">
        <v>74</v>
      </c>
      <c r="BV545" t="s">
        <v>74</v>
      </c>
      <c r="BW545" t="s">
        <v>74</v>
      </c>
      <c r="BX545" t="s">
        <v>74</v>
      </c>
    </row>
    <row r="546" spans="1:76">
      <c r="A546" t="s">
        <v>2822</v>
      </c>
      <c r="B546">
        <v>3381973</v>
      </c>
      <c r="C546" t="s">
        <v>3743</v>
      </c>
      <c r="D546" t="s">
        <v>151</v>
      </c>
      <c r="E546" t="s">
        <v>74</v>
      </c>
      <c r="F546" t="s">
        <v>74</v>
      </c>
      <c r="G546" t="s">
        <v>1689</v>
      </c>
      <c r="H546" t="s">
        <v>3743</v>
      </c>
      <c r="I546" t="s">
        <v>3744</v>
      </c>
      <c r="J546" t="s">
        <v>74</v>
      </c>
      <c r="K546" t="s">
        <v>3744</v>
      </c>
      <c r="L546" t="s">
        <v>3745</v>
      </c>
      <c r="M546" t="s">
        <v>189</v>
      </c>
      <c r="N546" t="s">
        <v>3743</v>
      </c>
      <c r="O546" t="s">
        <v>3746</v>
      </c>
      <c r="P546" t="s">
        <v>74</v>
      </c>
      <c r="Q546" t="s">
        <v>3746</v>
      </c>
      <c r="R546" t="s">
        <v>3747</v>
      </c>
      <c r="S546" t="s">
        <v>3748</v>
      </c>
      <c r="T546" t="s">
        <v>74</v>
      </c>
      <c r="U546" t="s">
        <v>82</v>
      </c>
      <c r="V546" t="s">
        <v>83</v>
      </c>
      <c r="W546">
        <v>55044</v>
      </c>
      <c r="X546" t="s">
        <v>3744</v>
      </c>
      <c r="Y546" t="s">
        <v>74</v>
      </c>
      <c r="Z546" t="s">
        <v>74</v>
      </c>
      <c r="AA546" t="s">
        <v>3745</v>
      </c>
      <c r="AB546" t="s">
        <v>85</v>
      </c>
      <c r="AC546">
        <v>1</v>
      </c>
      <c r="AD546" s="1">
        <v>39480</v>
      </c>
      <c r="AE546">
        <v>6</v>
      </c>
      <c r="AG546">
        <v>56</v>
      </c>
      <c r="AH546" t="s">
        <v>74</v>
      </c>
      <c r="AI546">
        <v>0</v>
      </c>
      <c r="AL546" t="s">
        <v>2831</v>
      </c>
      <c r="AQ546" t="s">
        <v>74</v>
      </c>
      <c r="AR546" t="s">
        <v>2854</v>
      </c>
      <c r="AS546" t="s">
        <v>2833</v>
      </c>
      <c r="AT546" t="s">
        <v>3749</v>
      </c>
      <c r="AU546" t="s">
        <v>2833</v>
      </c>
      <c r="AV546" t="s">
        <v>3749</v>
      </c>
      <c r="AW546">
        <v>7017402999</v>
      </c>
      <c r="AX546" t="s">
        <v>2836</v>
      </c>
      <c r="AY546" t="s">
        <v>74</v>
      </c>
      <c r="AZ546" t="s">
        <v>74</v>
      </c>
      <c r="BA546" t="s">
        <v>2837</v>
      </c>
      <c r="BB546" t="s">
        <v>2833</v>
      </c>
      <c r="BC546" t="s">
        <v>74</v>
      </c>
      <c r="BD546" t="s">
        <v>74</v>
      </c>
      <c r="BE546" t="s">
        <v>74</v>
      </c>
      <c r="BF546" t="s">
        <v>74</v>
      </c>
      <c r="BG546" t="b">
        <v>0</v>
      </c>
      <c r="BH546">
        <v>1880018</v>
      </c>
      <c r="BI546" t="s">
        <v>74</v>
      </c>
      <c r="BJ546" s="2">
        <v>41839.381944444445</v>
      </c>
      <c r="BK546" s="2">
        <v>41839.381944444445</v>
      </c>
      <c r="BL546" s="2">
        <v>41839.382638888892</v>
      </c>
      <c r="BM546">
        <v>40</v>
      </c>
      <c r="BN546" t="s">
        <v>2838</v>
      </c>
      <c r="BO546">
        <v>40</v>
      </c>
      <c r="BT546" t="s">
        <v>2822</v>
      </c>
      <c r="BU546" t="s">
        <v>74</v>
      </c>
      <c r="BV546" t="s">
        <v>74</v>
      </c>
      <c r="BW546" t="s">
        <v>74</v>
      </c>
      <c r="BX546" t="s">
        <v>74</v>
      </c>
    </row>
    <row r="547" spans="1:76">
      <c r="A547" t="s">
        <v>2822</v>
      </c>
      <c r="B547">
        <v>3330661</v>
      </c>
      <c r="C547" t="s">
        <v>3750</v>
      </c>
      <c r="D547" t="s">
        <v>261</v>
      </c>
      <c r="E547" t="s">
        <v>155</v>
      </c>
      <c r="F547" t="s">
        <v>74</v>
      </c>
      <c r="G547" t="s">
        <v>239</v>
      </c>
      <c r="H547" t="s">
        <v>3750</v>
      </c>
      <c r="I547" t="s">
        <v>3751</v>
      </c>
      <c r="J547" t="s">
        <v>3751</v>
      </c>
      <c r="K547" t="s">
        <v>3752</v>
      </c>
      <c r="L547" t="s">
        <v>3753</v>
      </c>
      <c r="M547" t="s">
        <v>1011</v>
      </c>
      <c r="N547" t="s">
        <v>3750</v>
      </c>
      <c r="O547" t="s">
        <v>3751</v>
      </c>
      <c r="P547" t="s">
        <v>74</v>
      </c>
      <c r="Q547" t="s">
        <v>3754</v>
      </c>
      <c r="R547" t="s">
        <v>3753</v>
      </c>
      <c r="S547" t="s">
        <v>3755</v>
      </c>
      <c r="T547" t="s">
        <v>3755</v>
      </c>
      <c r="U547" t="s">
        <v>82</v>
      </c>
      <c r="V547" t="s">
        <v>489</v>
      </c>
      <c r="W547">
        <v>55044</v>
      </c>
      <c r="X547" t="s">
        <v>3751</v>
      </c>
      <c r="Y547" t="s">
        <v>3751</v>
      </c>
      <c r="Z547" t="s">
        <v>3751</v>
      </c>
      <c r="AA547" t="s">
        <v>3756</v>
      </c>
      <c r="AB547" t="s">
        <v>85</v>
      </c>
      <c r="AC547">
        <v>1</v>
      </c>
      <c r="AD547" s="1">
        <v>39415</v>
      </c>
      <c r="AE547">
        <v>7</v>
      </c>
      <c r="AG547">
        <v>56</v>
      </c>
      <c r="AH547" t="s">
        <v>74</v>
      </c>
      <c r="AI547">
        <v>0</v>
      </c>
      <c r="AL547" t="s">
        <v>2831</v>
      </c>
      <c r="AQ547" t="s">
        <v>74</v>
      </c>
      <c r="AR547" t="s">
        <v>2854</v>
      </c>
      <c r="AS547" t="s">
        <v>2833</v>
      </c>
      <c r="AT547" t="s">
        <v>3757</v>
      </c>
      <c r="AU547" t="s">
        <v>2833</v>
      </c>
      <c r="AV547" t="s">
        <v>3757</v>
      </c>
      <c r="AW547" t="s">
        <v>3758</v>
      </c>
      <c r="AX547" t="s">
        <v>2836</v>
      </c>
      <c r="AY547" t="s">
        <v>3502</v>
      </c>
      <c r="AZ547" t="s">
        <v>74</v>
      </c>
      <c r="BA547" t="s">
        <v>2837</v>
      </c>
      <c r="BB547" t="s">
        <v>2833</v>
      </c>
      <c r="BC547" t="s">
        <v>74</v>
      </c>
      <c r="BD547" t="s">
        <v>74</v>
      </c>
      <c r="BE547" t="s">
        <v>74</v>
      </c>
      <c r="BF547" t="s">
        <v>74</v>
      </c>
      <c r="BG547" t="b">
        <v>0</v>
      </c>
      <c r="BH547">
        <v>1830681</v>
      </c>
      <c r="BI547" t="s">
        <v>74</v>
      </c>
      <c r="BJ547" s="2">
        <v>41805.82916666667</v>
      </c>
      <c r="BK547" s="2">
        <v>41805.82916666667</v>
      </c>
      <c r="BL547" s="2">
        <v>41805.829861111109</v>
      </c>
      <c r="BM547">
        <v>40</v>
      </c>
      <c r="BN547" t="s">
        <v>2838</v>
      </c>
      <c r="BO547">
        <v>40</v>
      </c>
      <c r="BT547" t="s">
        <v>2822</v>
      </c>
      <c r="BU547" t="s">
        <v>74</v>
      </c>
      <c r="BV547" t="s">
        <v>74</v>
      </c>
      <c r="BW547" t="s">
        <v>74</v>
      </c>
      <c r="BX547" t="s">
        <v>74</v>
      </c>
    </row>
    <row r="548" spans="1:76">
      <c r="A548" t="s">
        <v>2822</v>
      </c>
      <c r="B548">
        <v>3327865</v>
      </c>
      <c r="C548" t="s">
        <v>3759</v>
      </c>
      <c r="D548" t="s">
        <v>283</v>
      </c>
      <c r="E548" t="s">
        <v>74</v>
      </c>
      <c r="F548" t="s">
        <v>74</v>
      </c>
      <c r="G548" t="s">
        <v>183</v>
      </c>
      <c r="H548" t="s">
        <v>3759</v>
      </c>
      <c r="I548" t="s">
        <v>3760</v>
      </c>
      <c r="J548" t="s">
        <v>74</v>
      </c>
      <c r="K548" t="s">
        <v>74</v>
      </c>
      <c r="L548" t="s">
        <v>3761</v>
      </c>
      <c r="M548" t="s">
        <v>463</v>
      </c>
      <c r="N548" t="s">
        <v>3759</v>
      </c>
      <c r="O548" t="s">
        <v>3760</v>
      </c>
      <c r="P548" t="s">
        <v>74</v>
      </c>
      <c r="Q548" t="s">
        <v>74</v>
      </c>
      <c r="R548" t="s">
        <v>3761</v>
      </c>
      <c r="S548" t="s">
        <v>3762</v>
      </c>
      <c r="T548" t="s">
        <v>74</v>
      </c>
      <c r="U548" t="s">
        <v>82</v>
      </c>
      <c r="V548" t="s">
        <v>83</v>
      </c>
      <c r="W548">
        <v>55044</v>
      </c>
      <c r="X548" t="s">
        <v>3760</v>
      </c>
      <c r="Y548" t="s">
        <v>74</v>
      </c>
      <c r="Z548" t="s">
        <v>74</v>
      </c>
      <c r="AA548" t="s">
        <v>3761</v>
      </c>
      <c r="AB548" t="s">
        <v>85</v>
      </c>
      <c r="AC548">
        <v>1</v>
      </c>
      <c r="AD548" s="1">
        <v>39460</v>
      </c>
      <c r="AE548">
        <v>6</v>
      </c>
      <c r="AG548">
        <v>60</v>
      </c>
      <c r="AH548" t="s">
        <v>74</v>
      </c>
      <c r="AI548">
        <v>0</v>
      </c>
      <c r="AL548" t="s">
        <v>2831</v>
      </c>
      <c r="AQ548" t="s">
        <v>74</v>
      </c>
      <c r="AR548" t="s">
        <v>2845</v>
      </c>
      <c r="AS548" t="s">
        <v>2833</v>
      </c>
      <c r="AT548" t="s">
        <v>3763</v>
      </c>
      <c r="AU548" t="s">
        <v>2833</v>
      </c>
      <c r="AV548" t="s">
        <v>3763</v>
      </c>
      <c r="AW548" t="s">
        <v>3764</v>
      </c>
      <c r="AX548" t="s">
        <v>2836</v>
      </c>
      <c r="AY548" t="s">
        <v>3502</v>
      </c>
      <c r="AZ548" t="s">
        <v>2916</v>
      </c>
      <c r="BA548" t="s">
        <v>2837</v>
      </c>
      <c r="BB548" t="s">
        <v>2833</v>
      </c>
      <c r="BC548" t="s">
        <v>74</v>
      </c>
      <c r="BD548" t="s">
        <v>74</v>
      </c>
      <c r="BE548" t="s">
        <v>74</v>
      </c>
      <c r="BF548" t="s">
        <v>74</v>
      </c>
      <c r="BG548" t="b">
        <v>0</v>
      </c>
      <c r="BH548">
        <v>1828147</v>
      </c>
      <c r="BI548" t="s">
        <v>74</v>
      </c>
      <c r="BJ548" s="2">
        <v>41803.57916666667</v>
      </c>
      <c r="BK548" s="2">
        <v>41803.57916666667</v>
      </c>
      <c r="BL548" s="2">
        <v>41803.581944444442</v>
      </c>
      <c r="BM548">
        <v>40</v>
      </c>
      <c r="BN548" t="s">
        <v>2838</v>
      </c>
      <c r="BO548">
        <v>40</v>
      </c>
      <c r="BT548" t="s">
        <v>2822</v>
      </c>
      <c r="BU548" t="s">
        <v>74</v>
      </c>
      <c r="BV548" t="s">
        <v>74</v>
      </c>
      <c r="BW548" t="s">
        <v>74</v>
      </c>
      <c r="BX548" t="s">
        <v>74</v>
      </c>
    </row>
    <row r="549" spans="1:76">
      <c r="A549" t="s">
        <v>2822</v>
      </c>
      <c r="B549">
        <v>2383950</v>
      </c>
      <c r="C549" t="s">
        <v>3765</v>
      </c>
      <c r="D549" t="s">
        <v>3766</v>
      </c>
      <c r="E549" t="s">
        <v>1524</v>
      </c>
      <c r="F549" t="s">
        <v>74</v>
      </c>
      <c r="G549" t="s">
        <v>1011</v>
      </c>
      <c r="H549" t="s">
        <v>3767</v>
      </c>
      <c r="I549" t="s">
        <v>3768</v>
      </c>
      <c r="J549" t="s">
        <v>3769</v>
      </c>
      <c r="K549" t="s">
        <v>3770</v>
      </c>
      <c r="L549" t="s">
        <v>3771</v>
      </c>
      <c r="M549" t="s">
        <v>443</v>
      </c>
      <c r="N549" t="s">
        <v>3765</v>
      </c>
      <c r="O549" t="s">
        <v>3768</v>
      </c>
      <c r="P549" t="s">
        <v>74</v>
      </c>
      <c r="Q549" t="s">
        <v>3772</v>
      </c>
      <c r="R549" t="s">
        <v>3773</v>
      </c>
      <c r="S549" t="s">
        <v>3774</v>
      </c>
      <c r="T549" t="s">
        <v>74</v>
      </c>
      <c r="U549" t="s">
        <v>82</v>
      </c>
      <c r="V549" t="s">
        <v>83</v>
      </c>
      <c r="W549">
        <v>55044</v>
      </c>
      <c r="X549" t="s">
        <v>3768</v>
      </c>
      <c r="Y549" t="s">
        <v>74</v>
      </c>
      <c r="Z549" t="s">
        <v>3770</v>
      </c>
      <c r="AA549" t="s">
        <v>3771</v>
      </c>
      <c r="AB549" t="s">
        <v>85</v>
      </c>
      <c r="AC549">
        <v>2</v>
      </c>
      <c r="AD549" s="1">
        <v>39165</v>
      </c>
      <c r="AE549">
        <v>7</v>
      </c>
      <c r="AG549">
        <v>43</v>
      </c>
      <c r="AH549" t="s">
        <v>74</v>
      </c>
      <c r="AI549">
        <v>0</v>
      </c>
      <c r="AL549" t="s">
        <v>74</v>
      </c>
      <c r="AQ549" t="s">
        <v>2831</v>
      </c>
      <c r="AR549" t="s">
        <v>2878</v>
      </c>
      <c r="AS549" t="s">
        <v>2833</v>
      </c>
      <c r="AT549" t="s">
        <v>3775</v>
      </c>
      <c r="AU549" t="s">
        <v>2833</v>
      </c>
      <c r="AV549" t="s">
        <v>3775</v>
      </c>
      <c r="AW549" t="s">
        <v>3776</v>
      </c>
      <c r="AX549" t="s">
        <v>2836</v>
      </c>
      <c r="AY549" t="s">
        <v>74</v>
      </c>
      <c r="AZ549" t="s">
        <v>74</v>
      </c>
      <c r="BA549" t="s">
        <v>2837</v>
      </c>
      <c r="BB549" t="s">
        <v>2833</v>
      </c>
      <c r="BC549" t="s">
        <v>74</v>
      </c>
      <c r="BD549" t="s">
        <v>74</v>
      </c>
      <c r="BE549" t="s">
        <v>74</v>
      </c>
      <c r="BF549" t="s">
        <v>74</v>
      </c>
      <c r="BG549" t="b">
        <v>0</v>
      </c>
      <c r="BH549">
        <v>1762765</v>
      </c>
      <c r="BI549" t="s">
        <v>74</v>
      </c>
      <c r="BJ549" s="2">
        <v>41760.306250000001</v>
      </c>
      <c r="BK549" s="2">
        <v>41760.306250000001</v>
      </c>
      <c r="BL549" s="2">
        <v>41760.306944444441</v>
      </c>
      <c r="BM549">
        <v>40</v>
      </c>
      <c r="BN549" t="s">
        <v>2838</v>
      </c>
      <c r="BO549">
        <v>40</v>
      </c>
      <c r="BT549" t="s">
        <v>2822</v>
      </c>
      <c r="BU549" t="s">
        <v>74</v>
      </c>
      <c r="BV549" t="s">
        <v>74</v>
      </c>
      <c r="BW549" t="s">
        <v>74</v>
      </c>
      <c r="BX549" t="s">
        <v>74</v>
      </c>
    </row>
    <row r="550" spans="1:76">
      <c r="A550" t="s">
        <v>2822</v>
      </c>
      <c r="B550">
        <v>3438068</v>
      </c>
      <c r="C550" t="s">
        <v>3777</v>
      </c>
      <c r="D550" t="s">
        <v>1561</v>
      </c>
      <c r="E550" t="s">
        <v>74</v>
      </c>
      <c r="F550" t="s">
        <v>74</v>
      </c>
      <c r="G550" t="s">
        <v>502</v>
      </c>
      <c r="H550" t="s">
        <v>3777</v>
      </c>
      <c r="I550" t="s">
        <v>3778</v>
      </c>
      <c r="J550" t="s">
        <v>74</v>
      </c>
      <c r="K550" t="s">
        <v>74</v>
      </c>
      <c r="L550" t="s">
        <v>3779</v>
      </c>
      <c r="M550" t="s">
        <v>74</v>
      </c>
      <c r="N550" t="s">
        <v>74</v>
      </c>
      <c r="O550" t="s">
        <v>74</v>
      </c>
      <c r="P550" t="s">
        <v>74</v>
      </c>
      <c r="Q550" t="s">
        <v>74</v>
      </c>
      <c r="S550" t="s">
        <v>3780</v>
      </c>
      <c r="T550" t="s">
        <v>74</v>
      </c>
      <c r="U550" t="s">
        <v>82</v>
      </c>
      <c r="V550" t="s">
        <v>83</v>
      </c>
      <c r="W550">
        <v>55044</v>
      </c>
      <c r="X550" t="s">
        <v>3781</v>
      </c>
      <c r="Y550" t="s">
        <v>74</v>
      </c>
      <c r="Z550" t="s">
        <v>74</v>
      </c>
      <c r="AB550" t="s">
        <v>85</v>
      </c>
      <c r="AC550">
        <v>2</v>
      </c>
      <c r="AD550" s="1">
        <v>38900</v>
      </c>
      <c r="AE550">
        <v>8</v>
      </c>
      <c r="AG550">
        <v>60</v>
      </c>
      <c r="AH550" t="s">
        <v>74</v>
      </c>
      <c r="AI550">
        <v>0</v>
      </c>
      <c r="AL550" t="s">
        <v>74</v>
      </c>
      <c r="AQ550" t="s">
        <v>2831</v>
      </c>
      <c r="AR550" t="s">
        <v>2946</v>
      </c>
      <c r="AS550" t="s">
        <v>2833</v>
      </c>
      <c r="AT550" t="s">
        <v>3782</v>
      </c>
      <c r="AU550" t="s">
        <v>2833</v>
      </c>
      <c r="AV550" t="s">
        <v>3782</v>
      </c>
      <c r="AW550">
        <v>9522392447</v>
      </c>
      <c r="AX550" t="s">
        <v>2836</v>
      </c>
      <c r="AY550" t="s">
        <v>74</v>
      </c>
      <c r="AZ550" t="s">
        <v>74</v>
      </c>
      <c r="BA550" t="s">
        <v>2837</v>
      </c>
      <c r="BB550" t="s">
        <v>2833</v>
      </c>
      <c r="BC550" t="s">
        <v>74</v>
      </c>
      <c r="BD550" t="s">
        <v>74</v>
      </c>
      <c r="BE550" t="s">
        <v>74</v>
      </c>
      <c r="BF550" t="s">
        <v>74</v>
      </c>
      <c r="BG550" t="b">
        <v>0</v>
      </c>
      <c r="BH550">
        <v>1927615</v>
      </c>
      <c r="BI550" t="s">
        <v>74</v>
      </c>
      <c r="BJ550" s="2">
        <v>41864.929861111108</v>
      </c>
      <c r="BK550" s="2">
        <v>41864.929861111108</v>
      </c>
      <c r="BL550" s="2">
        <v>41864.931944444441</v>
      </c>
      <c r="BM550">
        <v>40</v>
      </c>
      <c r="BN550" t="s">
        <v>2838</v>
      </c>
      <c r="BO550">
        <v>40</v>
      </c>
      <c r="BT550" t="s">
        <v>2822</v>
      </c>
      <c r="BU550" t="s">
        <v>74</v>
      </c>
      <c r="BV550" t="s">
        <v>74</v>
      </c>
      <c r="BW550" t="s">
        <v>74</v>
      </c>
      <c r="BX550" t="s">
        <v>74</v>
      </c>
    </row>
    <row r="551" spans="1:76">
      <c r="A551" t="s">
        <v>2822</v>
      </c>
      <c r="B551">
        <v>3377280</v>
      </c>
      <c r="C551" t="s">
        <v>663</v>
      </c>
      <c r="D551" t="s">
        <v>3783</v>
      </c>
      <c r="E551" t="s">
        <v>74</v>
      </c>
      <c r="F551" t="s">
        <v>74</v>
      </c>
      <c r="G551" t="s">
        <v>130</v>
      </c>
      <c r="H551" t="s">
        <v>663</v>
      </c>
      <c r="I551" t="s">
        <v>3784</v>
      </c>
      <c r="J551" t="s">
        <v>74</v>
      </c>
      <c r="K551" t="s">
        <v>3784</v>
      </c>
      <c r="L551" t="s">
        <v>3785</v>
      </c>
      <c r="M551" t="s">
        <v>183</v>
      </c>
      <c r="N551" t="s">
        <v>663</v>
      </c>
      <c r="O551" t="s">
        <v>3784</v>
      </c>
      <c r="P551" t="s">
        <v>74</v>
      </c>
      <c r="Q551" t="s">
        <v>3786</v>
      </c>
      <c r="R551" t="s">
        <v>3787</v>
      </c>
      <c r="S551" t="s">
        <v>3788</v>
      </c>
      <c r="T551" t="s">
        <v>74</v>
      </c>
      <c r="U551" t="s">
        <v>82</v>
      </c>
      <c r="V551" t="s">
        <v>83</v>
      </c>
      <c r="W551">
        <v>55044</v>
      </c>
      <c r="X551" t="s">
        <v>3784</v>
      </c>
      <c r="Y551" t="s">
        <v>74</v>
      </c>
      <c r="Z551" t="s">
        <v>74</v>
      </c>
      <c r="AB551" t="s">
        <v>85</v>
      </c>
      <c r="AC551">
        <v>2</v>
      </c>
      <c r="AD551" s="1">
        <v>39179</v>
      </c>
      <c r="AE551">
        <v>7</v>
      </c>
      <c r="AG551">
        <v>55</v>
      </c>
      <c r="AH551" t="s">
        <v>74</v>
      </c>
      <c r="AI551">
        <v>0</v>
      </c>
      <c r="AL551" t="s">
        <v>74</v>
      </c>
      <c r="AQ551" t="s">
        <v>2831</v>
      </c>
      <c r="AR551" t="s">
        <v>2845</v>
      </c>
      <c r="AS551" t="s">
        <v>2833</v>
      </c>
      <c r="AT551" t="s">
        <v>3789</v>
      </c>
      <c r="AU551" t="s">
        <v>2833</v>
      </c>
      <c r="AV551" t="s">
        <v>3789</v>
      </c>
      <c r="AW551">
        <v>6125540040</v>
      </c>
      <c r="AX551" t="s">
        <v>2836</v>
      </c>
      <c r="AY551" t="s">
        <v>74</v>
      </c>
      <c r="AZ551" t="s">
        <v>74</v>
      </c>
      <c r="BA551" t="s">
        <v>2837</v>
      </c>
      <c r="BB551" t="s">
        <v>2833</v>
      </c>
      <c r="BC551" t="s">
        <v>74</v>
      </c>
      <c r="BD551" t="s">
        <v>74</v>
      </c>
      <c r="BE551" t="s">
        <v>74</v>
      </c>
      <c r="BF551" t="s">
        <v>74</v>
      </c>
      <c r="BG551" t="b">
        <v>0</v>
      </c>
      <c r="BH551">
        <v>1875667</v>
      </c>
      <c r="BI551" t="s">
        <v>74</v>
      </c>
      <c r="BJ551" s="2">
        <v>41836.356944444444</v>
      </c>
      <c r="BK551" s="2">
        <v>41836.356944444444</v>
      </c>
      <c r="BL551" s="2">
        <v>41836.365277777775</v>
      </c>
      <c r="BM551">
        <v>40</v>
      </c>
      <c r="BN551" t="s">
        <v>2838</v>
      </c>
      <c r="BO551">
        <v>40</v>
      </c>
      <c r="BT551" t="s">
        <v>2822</v>
      </c>
      <c r="BU551" t="s">
        <v>74</v>
      </c>
      <c r="BV551" t="s">
        <v>74</v>
      </c>
      <c r="BW551" t="s">
        <v>74</v>
      </c>
      <c r="BX551" t="s">
        <v>74</v>
      </c>
    </row>
    <row r="552" spans="1:76">
      <c r="A552" t="s">
        <v>2822</v>
      </c>
      <c r="B552">
        <v>3326328</v>
      </c>
      <c r="C552" t="s">
        <v>663</v>
      </c>
      <c r="D552" t="s">
        <v>3790</v>
      </c>
      <c r="E552" t="s">
        <v>357</v>
      </c>
      <c r="F552" t="s">
        <v>74</v>
      </c>
      <c r="G552" t="s">
        <v>1723</v>
      </c>
      <c r="H552" t="s">
        <v>663</v>
      </c>
      <c r="I552" t="s">
        <v>3791</v>
      </c>
      <c r="J552" t="s">
        <v>3792</v>
      </c>
      <c r="K552" t="s">
        <v>3793</v>
      </c>
      <c r="L552" t="s">
        <v>3794</v>
      </c>
      <c r="M552" t="s">
        <v>615</v>
      </c>
      <c r="N552" t="s">
        <v>663</v>
      </c>
      <c r="O552" t="s">
        <v>3791</v>
      </c>
      <c r="P552" t="s">
        <v>3795</v>
      </c>
      <c r="Q552" t="s">
        <v>3796</v>
      </c>
      <c r="R552" t="s">
        <v>3797</v>
      </c>
      <c r="S552" t="s">
        <v>3798</v>
      </c>
      <c r="T552" t="s">
        <v>74</v>
      </c>
      <c r="U552" t="s">
        <v>82</v>
      </c>
      <c r="V552" t="s">
        <v>83</v>
      </c>
      <c r="W552">
        <v>55044</v>
      </c>
      <c r="X552" t="s">
        <v>3791</v>
      </c>
      <c r="Y552" t="s">
        <v>74</v>
      </c>
      <c r="Z552" t="s">
        <v>3793</v>
      </c>
      <c r="AA552" t="s">
        <v>3794</v>
      </c>
      <c r="AB552" t="s">
        <v>85</v>
      </c>
      <c r="AC552">
        <v>1</v>
      </c>
      <c r="AD552" s="1">
        <v>40032</v>
      </c>
      <c r="AE552">
        <v>5</v>
      </c>
      <c r="AG552">
        <v>40</v>
      </c>
      <c r="AH552" t="s">
        <v>74</v>
      </c>
      <c r="AI552">
        <v>0</v>
      </c>
      <c r="AL552" t="s">
        <v>2831</v>
      </c>
      <c r="AQ552" t="s">
        <v>74</v>
      </c>
      <c r="AR552" t="s">
        <v>3016</v>
      </c>
      <c r="AS552" t="s">
        <v>2833</v>
      </c>
      <c r="AT552" t="s">
        <v>3799</v>
      </c>
      <c r="AU552" t="s">
        <v>2833</v>
      </c>
      <c r="AV552" t="s">
        <v>3799</v>
      </c>
      <c r="AW552" t="s">
        <v>3800</v>
      </c>
      <c r="AX552" t="s">
        <v>2836</v>
      </c>
      <c r="AY552" t="s">
        <v>3308</v>
      </c>
      <c r="AZ552" t="s">
        <v>74</v>
      </c>
      <c r="BA552" t="s">
        <v>2837</v>
      </c>
      <c r="BB552" t="s">
        <v>3801</v>
      </c>
      <c r="BC552" t="s">
        <v>74</v>
      </c>
      <c r="BD552" t="s">
        <v>74</v>
      </c>
      <c r="BE552" t="s">
        <v>74</v>
      </c>
      <c r="BF552" t="s">
        <v>74</v>
      </c>
      <c r="BG552" t="b">
        <v>0</v>
      </c>
      <c r="BH552">
        <v>1826499</v>
      </c>
      <c r="BI552" t="s">
        <v>74</v>
      </c>
      <c r="BJ552" s="2">
        <v>41802.601388888892</v>
      </c>
      <c r="BK552" s="2">
        <v>41802.601388888892</v>
      </c>
      <c r="BL552" s="2">
        <v>41802.602777777778</v>
      </c>
      <c r="BM552">
        <v>40</v>
      </c>
      <c r="BN552" t="s">
        <v>2838</v>
      </c>
      <c r="BO552">
        <v>40</v>
      </c>
      <c r="BT552" t="s">
        <v>2822</v>
      </c>
      <c r="BU552" t="s">
        <v>74</v>
      </c>
      <c r="BV552" t="s">
        <v>74</v>
      </c>
      <c r="BW552" t="s">
        <v>74</v>
      </c>
      <c r="BX552" t="s">
        <v>74</v>
      </c>
    </row>
    <row r="553" spans="1:76">
      <c r="A553" t="s">
        <v>2822</v>
      </c>
      <c r="B553">
        <v>2441941</v>
      </c>
      <c r="C553" t="s">
        <v>672</v>
      </c>
      <c r="D553" t="s">
        <v>261</v>
      </c>
      <c r="E553" t="s">
        <v>74</v>
      </c>
      <c r="F553" t="s">
        <v>74</v>
      </c>
      <c r="G553" t="s">
        <v>393</v>
      </c>
      <c r="H553" t="s">
        <v>672</v>
      </c>
      <c r="I553" t="s">
        <v>3802</v>
      </c>
      <c r="J553" t="s">
        <v>74</v>
      </c>
      <c r="K553" t="s">
        <v>3803</v>
      </c>
      <c r="L553" t="s">
        <v>3804</v>
      </c>
      <c r="M553" t="s">
        <v>198</v>
      </c>
      <c r="N553" t="s">
        <v>672</v>
      </c>
      <c r="O553" t="s">
        <v>3802</v>
      </c>
      <c r="P553" t="s">
        <v>74</v>
      </c>
      <c r="Q553" t="s">
        <v>3805</v>
      </c>
      <c r="R553" t="s">
        <v>3806</v>
      </c>
      <c r="S553" t="s">
        <v>3807</v>
      </c>
      <c r="T553" t="s">
        <v>74</v>
      </c>
      <c r="U553" t="s">
        <v>82</v>
      </c>
      <c r="V553" t="s">
        <v>83</v>
      </c>
      <c r="W553">
        <v>55044</v>
      </c>
      <c r="X553" t="s">
        <v>3802</v>
      </c>
      <c r="Y553" t="s">
        <v>74</v>
      </c>
      <c r="Z553" t="s">
        <v>3803</v>
      </c>
      <c r="AA553" t="s">
        <v>3804</v>
      </c>
      <c r="AB553" t="s">
        <v>85</v>
      </c>
      <c r="AC553">
        <v>2</v>
      </c>
      <c r="AD553" s="1">
        <v>39047</v>
      </c>
      <c r="AE553">
        <v>8</v>
      </c>
      <c r="AG553">
        <v>55</v>
      </c>
      <c r="AH553" t="s">
        <v>74</v>
      </c>
      <c r="AI553">
        <v>0</v>
      </c>
      <c r="AL553" t="s">
        <v>74</v>
      </c>
      <c r="AQ553" t="s">
        <v>2831</v>
      </c>
      <c r="AR553" t="s">
        <v>2946</v>
      </c>
      <c r="AS553" t="s">
        <v>2833</v>
      </c>
      <c r="AT553" t="s">
        <v>3808</v>
      </c>
      <c r="AU553" t="s">
        <v>2833</v>
      </c>
      <c r="AV553" t="s">
        <v>3808</v>
      </c>
      <c r="AW553" t="s">
        <v>3809</v>
      </c>
      <c r="AX553" t="s">
        <v>2836</v>
      </c>
      <c r="AY553" t="s">
        <v>74</v>
      </c>
      <c r="AZ553" t="s">
        <v>74</v>
      </c>
      <c r="BA553" t="s">
        <v>2837</v>
      </c>
      <c r="BB553" t="s">
        <v>2833</v>
      </c>
      <c r="BC553" t="s">
        <v>74</v>
      </c>
      <c r="BD553" t="s">
        <v>74</v>
      </c>
      <c r="BE553" t="s">
        <v>74</v>
      </c>
      <c r="BF553" t="s">
        <v>74</v>
      </c>
      <c r="BG553" t="b">
        <v>0</v>
      </c>
      <c r="BH553">
        <v>1804433</v>
      </c>
      <c r="BI553" t="s">
        <v>74</v>
      </c>
      <c r="BJ553" s="2">
        <v>41789.581250000003</v>
      </c>
      <c r="BK553" s="2">
        <v>41789.581250000003</v>
      </c>
      <c r="BL553" s="2">
        <v>41789.583333333336</v>
      </c>
      <c r="BM553">
        <v>40</v>
      </c>
      <c r="BN553" t="s">
        <v>2838</v>
      </c>
      <c r="BO553">
        <v>40</v>
      </c>
      <c r="BT553" t="s">
        <v>2822</v>
      </c>
      <c r="BU553" t="s">
        <v>74</v>
      </c>
      <c r="BV553" t="s">
        <v>74</v>
      </c>
      <c r="BW553" t="s">
        <v>74</v>
      </c>
      <c r="BX553" t="s">
        <v>74</v>
      </c>
    </row>
    <row r="554" spans="1:76">
      <c r="A554" t="s">
        <v>2822</v>
      </c>
      <c r="B554">
        <v>2303732</v>
      </c>
      <c r="C554" t="s">
        <v>3810</v>
      </c>
      <c r="D554" t="s">
        <v>308</v>
      </c>
      <c r="E554" t="s">
        <v>74</v>
      </c>
      <c r="F554" t="s">
        <v>74</v>
      </c>
      <c r="G554" t="s">
        <v>668</v>
      </c>
      <c r="H554" t="s">
        <v>3810</v>
      </c>
      <c r="I554" t="s">
        <v>3811</v>
      </c>
      <c r="J554" t="s">
        <v>74</v>
      </c>
      <c r="K554" t="s">
        <v>3812</v>
      </c>
      <c r="L554" t="s">
        <v>3813</v>
      </c>
      <c r="M554" t="s">
        <v>74</v>
      </c>
      <c r="N554" t="s">
        <v>74</v>
      </c>
      <c r="O554" t="s">
        <v>74</v>
      </c>
      <c r="P554" t="s">
        <v>74</v>
      </c>
      <c r="Q554" t="s">
        <v>74</v>
      </c>
      <c r="S554" t="s">
        <v>3814</v>
      </c>
      <c r="T554" t="s">
        <v>74</v>
      </c>
      <c r="U554" t="s">
        <v>82</v>
      </c>
      <c r="V554" t="s">
        <v>83</v>
      </c>
      <c r="W554">
        <v>55044</v>
      </c>
      <c r="X554" t="s">
        <v>3811</v>
      </c>
      <c r="Y554" t="s">
        <v>3812</v>
      </c>
      <c r="Z554" t="s">
        <v>3815</v>
      </c>
      <c r="AA554" t="s">
        <v>3813</v>
      </c>
      <c r="AB554" t="s">
        <v>85</v>
      </c>
      <c r="AC554">
        <v>2</v>
      </c>
      <c r="AD554" s="1">
        <v>39036</v>
      </c>
      <c r="AE554">
        <v>8</v>
      </c>
      <c r="AG554">
        <v>50</v>
      </c>
      <c r="AH554" t="s">
        <v>74</v>
      </c>
      <c r="AI554">
        <v>0</v>
      </c>
      <c r="AL554" t="s">
        <v>74</v>
      </c>
      <c r="AQ554" t="s">
        <v>2831</v>
      </c>
      <c r="AR554" t="s">
        <v>2868</v>
      </c>
      <c r="AS554" t="s">
        <v>2833</v>
      </c>
      <c r="AT554" t="s">
        <v>3816</v>
      </c>
      <c r="AU554" t="s">
        <v>2833</v>
      </c>
      <c r="AV554" t="s">
        <v>3816</v>
      </c>
      <c r="AW554" t="s">
        <v>3817</v>
      </c>
      <c r="AX554" t="s">
        <v>2836</v>
      </c>
      <c r="AY554" t="s">
        <v>2916</v>
      </c>
      <c r="AZ554" t="s">
        <v>2926</v>
      </c>
      <c r="BA554" t="s">
        <v>2837</v>
      </c>
      <c r="BB554" t="s">
        <v>3818</v>
      </c>
      <c r="BC554" t="s">
        <v>74</v>
      </c>
      <c r="BD554" t="s">
        <v>74</v>
      </c>
      <c r="BE554" t="s">
        <v>74</v>
      </c>
      <c r="BF554" t="s">
        <v>74</v>
      </c>
      <c r="BG554" t="b">
        <v>0</v>
      </c>
      <c r="BH554">
        <v>1823084</v>
      </c>
      <c r="BI554" t="s">
        <v>74</v>
      </c>
      <c r="BJ554" s="2">
        <v>41800.665277777778</v>
      </c>
      <c r="BK554" s="2">
        <v>41800.671527777777</v>
      </c>
      <c r="BL554" s="2">
        <v>41800.667361111111</v>
      </c>
      <c r="BM554">
        <v>40</v>
      </c>
      <c r="BN554" t="s">
        <v>2838</v>
      </c>
      <c r="BO554">
        <v>40</v>
      </c>
      <c r="BT554" t="s">
        <v>2822</v>
      </c>
      <c r="BU554" t="s">
        <v>74</v>
      </c>
      <c r="BV554" t="s">
        <v>74</v>
      </c>
      <c r="BW554" t="s">
        <v>74</v>
      </c>
      <c r="BX554" t="s">
        <v>74</v>
      </c>
    </row>
    <row r="555" spans="1:76">
      <c r="A555" t="s">
        <v>2822</v>
      </c>
      <c r="B555">
        <v>2303729</v>
      </c>
      <c r="C555" t="s">
        <v>3810</v>
      </c>
      <c r="D555" t="s">
        <v>742</v>
      </c>
      <c r="E555" t="s">
        <v>74</v>
      </c>
      <c r="F555" t="s">
        <v>74</v>
      </c>
      <c r="G555" t="s">
        <v>668</v>
      </c>
      <c r="H555" t="s">
        <v>3810</v>
      </c>
      <c r="I555" t="s">
        <v>3811</v>
      </c>
      <c r="J555" t="s">
        <v>74</v>
      </c>
      <c r="K555" t="s">
        <v>3812</v>
      </c>
      <c r="L555" t="s">
        <v>3813</v>
      </c>
      <c r="M555" t="s">
        <v>74</v>
      </c>
      <c r="N555" t="s">
        <v>74</v>
      </c>
      <c r="O555" t="s">
        <v>74</v>
      </c>
      <c r="P555" t="s">
        <v>74</v>
      </c>
      <c r="Q555" t="s">
        <v>74</v>
      </c>
      <c r="S555" t="s">
        <v>3814</v>
      </c>
      <c r="T555" t="s">
        <v>74</v>
      </c>
      <c r="U555" t="s">
        <v>82</v>
      </c>
      <c r="V555" t="s">
        <v>83</v>
      </c>
      <c r="W555">
        <v>55044</v>
      </c>
      <c r="X555" t="s">
        <v>3811</v>
      </c>
      <c r="Y555" t="s">
        <v>74</v>
      </c>
      <c r="Z555" t="s">
        <v>3815</v>
      </c>
      <c r="AA555" t="s">
        <v>3813</v>
      </c>
      <c r="AB555" t="s">
        <v>85</v>
      </c>
      <c r="AC555">
        <v>2</v>
      </c>
      <c r="AD555" s="1">
        <v>39036</v>
      </c>
      <c r="AE555">
        <v>8</v>
      </c>
      <c r="AG555">
        <v>48</v>
      </c>
      <c r="AH555" t="s">
        <v>74</v>
      </c>
      <c r="AI555">
        <v>0</v>
      </c>
      <c r="AL555" t="s">
        <v>74</v>
      </c>
      <c r="AQ555" t="s">
        <v>2831</v>
      </c>
      <c r="AR555" t="s">
        <v>2868</v>
      </c>
      <c r="AS555" t="s">
        <v>2833</v>
      </c>
      <c r="AT555" t="s">
        <v>3816</v>
      </c>
      <c r="AU555" t="s">
        <v>2833</v>
      </c>
      <c r="AV555" t="s">
        <v>3816</v>
      </c>
      <c r="AW555" t="s">
        <v>3817</v>
      </c>
      <c r="AX555" t="s">
        <v>2836</v>
      </c>
      <c r="AY555" t="s">
        <v>2916</v>
      </c>
      <c r="AZ555" t="s">
        <v>2926</v>
      </c>
      <c r="BA555" t="s">
        <v>2837</v>
      </c>
      <c r="BB555" t="s">
        <v>3818</v>
      </c>
      <c r="BC555" t="s">
        <v>74</v>
      </c>
      <c r="BD555" t="s">
        <v>74</v>
      </c>
      <c r="BE555" t="s">
        <v>74</v>
      </c>
      <c r="BF555" t="s">
        <v>74</v>
      </c>
      <c r="BG555" t="b">
        <v>0</v>
      </c>
      <c r="BH555">
        <v>1823084</v>
      </c>
      <c r="BI555" t="s">
        <v>74</v>
      </c>
      <c r="BJ555" s="2">
        <v>41800.666666666664</v>
      </c>
      <c r="BK555" s="2">
        <v>41800.671527777777</v>
      </c>
      <c r="BL555" s="2">
        <v>41800.667361111111</v>
      </c>
      <c r="BM555">
        <v>40</v>
      </c>
      <c r="BN555" t="s">
        <v>2838</v>
      </c>
      <c r="BO555">
        <v>40</v>
      </c>
      <c r="BT555" t="s">
        <v>2822</v>
      </c>
      <c r="BU555" t="s">
        <v>74</v>
      </c>
      <c r="BV555" t="s">
        <v>74</v>
      </c>
      <c r="BW555" t="s">
        <v>74</v>
      </c>
      <c r="BX555" t="s">
        <v>74</v>
      </c>
    </row>
    <row r="556" spans="1:76">
      <c r="A556" t="s">
        <v>2822</v>
      </c>
      <c r="B556">
        <v>3380123</v>
      </c>
      <c r="C556" t="s">
        <v>3819</v>
      </c>
      <c r="D556" t="s">
        <v>3820</v>
      </c>
      <c r="E556" t="s">
        <v>74</v>
      </c>
      <c r="F556" t="s">
        <v>74</v>
      </c>
      <c r="G556" t="s">
        <v>3821</v>
      </c>
      <c r="H556" t="s">
        <v>3819</v>
      </c>
      <c r="I556" t="s">
        <v>3822</v>
      </c>
      <c r="J556" t="s">
        <v>74</v>
      </c>
      <c r="K556" t="s">
        <v>3823</v>
      </c>
      <c r="L556" t="s">
        <v>3824</v>
      </c>
      <c r="M556" t="s">
        <v>3825</v>
      </c>
      <c r="N556" t="s">
        <v>3819</v>
      </c>
      <c r="O556" t="s">
        <v>3822</v>
      </c>
      <c r="P556" t="s">
        <v>74</v>
      </c>
      <c r="Q556" t="s">
        <v>74</v>
      </c>
      <c r="R556" t="s">
        <v>3824</v>
      </c>
      <c r="S556" t="s">
        <v>3826</v>
      </c>
      <c r="T556" t="s">
        <v>74</v>
      </c>
      <c r="U556" t="s">
        <v>456</v>
      </c>
      <c r="V556" t="s">
        <v>83</v>
      </c>
      <c r="W556">
        <v>55372</v>
      </c>
      <c r="X556" t="s">
        <v>3822</v>
      </c>
      <c r="Y556" t="s">
        <v>74</v>
      </c>
      <c r="Z556" t="s">
        <v>3823</v>
      </c>
      <c r="AA556" t="s">
        <v>3824</v>
      </c>
      <c r="AB556" t="s">
        <v>85</v>
      </c>
      <c r="AC556">
        <v>1</v>
      </c>
      <c r="AD556" s="1">
        <v>39451</v>
      </c>
      <c r="AE556">
        <v>6</v>
      </c>
      <c r="AG556">
        <v>42</v>
      </c>
      <c r="AH556" t="s">
        <v>74</v>
      </c>
      <c r="AI556">
        <v>0</v>
      </c>
      <c r="AL556" t="s">
        <v>2831</v>
      </c>
      <c r="AQ556" t="s">
        <v>74</v>
      </c>
      <c r="AR556" t="s">
        <v>2845</v>
      </c>
      <c r="AS556" t="s">
        <v>2833</v>
      </c>
      <c r="AT556" t="s">
        <v>3827</v>
      </c>
      <c r="AU556" t="s">
        <v>2833</v>
      </c>
      <c r="AV556" t="s">
        <v>3827</v>
      </c>
      <c r="AW556" t="s">
        <v>3828</v>
      </c>
      <c r="AX556" t="s">
        <v>2836</v>
      </c>
      <c r="AY556" t="s">
        <v>74</v>
      </c>
      <c r="AZ556" t="s">
        <v>74</v>
      </c>
      <c r="BA556" t="s">
        <v>2837</v>
      </c>
      <c r="BB556" t="s">
        <v>2833</v>
      </c>
      <c r="BC556" t="s">
        <v>74</v>
      </c>
      <c r="BD556" t="s">
        <v>74</v>
      </c>
      <c r="BE556" t="s">
        <v>74</v>
      </c>
      <c r="BF556" t="s">
        <v>74</v>
      </c>
      <c r="BG556" t="b">
        <v>0</v>
      </c>
      <c r="BH556">
        <v>1878273</v>
      </c>
      <c r="BI556" t="s">
        <v>74</v>
      </c>
      <c r="BJ556" s="2">
        <v>41837.928472222222</v>
      </c>
      <c r="BK556" s="2">
        <v>41837.928472222222</v>
      </c>
      <c r="BL556" s="2">
        <v>41837.932638888888</v>
      </c>
      <c r="BM556">
        <v>40</v>
      </c>
      <c r="BN556" t="s">
        <v>2838</v>
      </c>
      <c r="BO556">
        <v>40</v>
      </c>
      <c r="BT556" t="s">
        <v>2822</v>
      </c>
      <c r="BU556" t="s">
        <v>74</v>
      </c>
      <c r="BV556" t="s">
        <v>74</v>
      </c>
      <c r="BW556" t="s">
        <v>74</v>
      </c>
      <c r="BX556" t="s">
        <v>74</v>
      </c>
    </row>
    <row r="557" spans="1:76">
      <c r="A557" t="s">
        <v>2822</v>
      </c>
      <c r="B557">
        <v>3323363</v>
      </c>
      <c r="C557" t="s">
        <v>3829</v>
      </c>
      <c r="D557" t="s">
        <v>308</v>
      </c>
      <c r="E557" t="s">
        <v>74</v>
      </c>
      <c r="F557" t="s">
        <v>74</v>
      </c>
      <c r="G557" t="s">
        <v>3830</v>
      </c>
      <c r="H557" t="s">
        <v>3829</v>
      </c>
      <c r="I557" t="s">
        <v>3831</v>
      </c>
      <c r="J557" t="s">
        <v>74</v>
      </c>
      <c r="K557" t="s">
        <v>3831</v>
      </c>
      <c r="L557" t="s">
        <v>3832</v>
      </c>
      <c r="M557" t="s">
        <v>74</v>
      </c>
      <c r="N557" t="s">
        <v>74</v>
      </c>
      <c r="O557" t="s">
        <v>74</v>
      </c>
      <c r="P557" t="s">
        <v>74</v>
      </c>
      <c r="Q557" t="s">
        <v>74</v>
      </c>
      <c r="S557" t="s">
        <v>3833</v>
      </c>
      <c r="T557" t="s">
        <v>74</v>
      </c>
      <c r="U557" t="s">
        <v>82</v>
      </c>
      <c r="V557" t="s">
        <v>83</v>
      </c>
      <c r="W557">
        <v>55044</v>
      </c>
      <c r="X557" t="s">
        <v>3831</v>
      </c>
      <c r="Y557" t="s">
        <v>74</v>
      </c>
      <c r="Z557" t="s">
        <v>3831</v>
      </c>
      <c r="AA557" t="s">
        <v>3832</v>
      </c>
      <c r="AB557" t="s">
        <v>85</v>
      </c>
      <c r="AC557">
        <v>2</v>
      </c>
      <c r="AD557" s="1">
        <v>38987</v>
      </c>
      <c r="AE557">
        <v>8</v>
      </c>
      <c r="AG557" t="s">
        <v>74</v>
      </c>
      <c r="AH557" t="s">
        <v>74</v>
      </c>
      <c r="AI557">
        <v>0</v>
      </c>
      <c r="AL557" t="s">
        <v>74</v>
      </c>
      <c r="AQ557" t="s">
        <v>2831</v>
      </c>
      <c r="AR557" t="s">
        <v>2946</v>
      </c>
      <c r="AS557" t="s">
        <v>2833</v>
      </c>
      <c r="AT557" t="s">
        <v>3834</v>
      </c>
      <c r="AU557" t="s">
        <v>2833</v>
      </c>
      <c r="AV557" t="s">
        <v>3834</v>
      </c>
      <c r="AW557" t="s">
        <v>3835</v>
      </c>
      <c r="AX557" t="s">
        <v>2836</v>
      </c>
      <c r="AY557" t="s">
        <v>74</v>
      </c>
      <c r="AZ557" t="s">
        <v>3065</v>
      </c>
      <c r="BA557" t="s">
        <v>2837</v>
      </c>
      <c r="BB557" t="s">
        <v>2833</v>
      </c>
      <c r="BC557" t="s">
        <v>74</v>
      </c>
      <c r="BD557" t="s">
        <v>74</v>
      </c>
      <c r="BE557" t="s">
        <v>74</v>
      </c>
      <c r="BF557" t="s">
        <v>74</v>
      </c>
      <c r="BG557" t="b">
        <v>0</v>
      </c>
      <c r="BH557">
        <v>1823825</v>
      </c>
      <c r="BI557" t="s">
        <v>74</v>
      </c>
      <c r="BJ557" s="2">
        <v>41801.222916666666</v>
      </c>
      <c r="BK557" s="2">
        <v>41801.222916666666</v>
      </c>
      <c r="BL557" s="2">
        <v>41801.223611111112</v>
      </c>
      <c r="BM557">
        <v>40</v>
      </c>
      <c r="BN557" t="s">
        <v>2838</v>
      </c>
      <c r="BO557">
        <v>40</v>
      </c>
      <c r="BT557" t="s">
        <v>2822</v>
      </c>
      <c r="BU557" t="s">
        <v>74</v>
      </c>
      <c r="BV557" t="s">
        <v>74</v>
      </c>
      <c r="BW557" t="s">
        <v>74</v>
      </c>
      <c r="BX557" t="s">
        <v>74</v>
      </c>
    </row>
    <row r="558" spans="1:76">
      <c r="A558" t="s">
        <v>2822</v>
      </c>
      <c r="B558">
        <v>3448116</v>
      </c>
      <c r="C558" t="s">
        <v>1667</v>
      </c>
      <c r="D558" t="s">
        <v>1605</v>
      </c>
      <c r="E558" t="s">
        <v>74</v>
      </c>
      <c r="F558" t="s">
        <v>74</v>
      </c>
      <c r="G558" t="s">
        <v>3836</v>
      </c>
      <c r="H558" t="s">
        <v>1667</v>
      </c>
      <c r="I558" t="s">
        <v>3837</v>
      </c>
      <c r="J558" t="s">
        <v>74</v>
      </c>
      <c r="K558" t="s">
        <v>3838</v>
      </c>
      <c r="L558" t="s">
        <v>3839</v>
      </c>
      <c r="M558" t="s">
        <v>771</v>
      </c>
      <c r="N558" t="s">
        <v>1667</v>
      </c>
      <c r="O558" t="s">
        <v>3837</v>
      </c>
      <c r="P558" t="s">
        <v>74</v>
      </c>
      <c r="Q558" t="s">
        <v>3840</v>
      </c>
      <c r="R558" t="s">
        <v>3839</v>
      </c>
      <c r="S558" t="s">
        <v>3841</v>
      </c>
      <c r="T558" t="s">
        <v>74</v>
      </c>
      <c r="U558" t="s">
        <v>82</v>
      </c>
      <c r="V558" t="s">
        <v>83</v>
      </c>
      <c r="W558">
        <v>55044</v>
      </c>
      <c r="X558" t="s">
        <v>3837</v>
      </c>
      <c r="Y558" t="s">
        <v>74</v>
      </c>
      <c r="Z558" t="s">
        <v>74</v>
      </c>
      <c r="AB558" t="s">
        <v>85</v>
      </c>
      <c r="AC558">
        <v>1</v>
      </c>
      <c r="AD558" s="1">
        <v>39233</v>
      </c>
      <c r="AE558">
        <v>7</v>
      </c>
      <c r="AG558">
        <v>95</v>
      </c>
      <c r="AH558" t="s">
        <v>74</v>
      </c>
      <c r="AI558">
        <v>0</v>
      </c>
      <c r="AL558" t="s">
        <v>2831</v>
      </c>
      <c r="AQ558" t="s">
        <v>74</v>
      </c>
      <c r="AR558" t="s">
        <v>2946</v>
      </c>
      <c r="AS558" t="s">
        <v>2833</v>
      </c>
      <c r="AT558" t="s">
        <v>3842</v>
      </c>
      <c r="AU558" t="s">
        <v>2833</v>
      </c>
      <c r="AV558" t="s">
        <v>3842</v>
      </c>
      <c r="AW558">
        <v>9522102766</v>
      </c>
      <c r="AX558" t="s">
        <v>2836</v>
      </c>
      <c r="AY558" t="s">
        <v>2916</v>
      </c>
      <c r="AZ558" t="s">
        <v>2916</v>
      </c>
      <c r="BA558" t="s">
        <v>2837</v>
      </c>
      <c r="BB558" t="s">
        <v>3843</v>
      </c>
      <c r="BC558" t="s">
        <v>74</v>
      </c>
      <c r="BD558" t="s">
        <v>74</v>
      </c>
      <c r="BE558" t="s">
        <v>74</v>
      </c>
      <c r="BF558" t="s">
        <v>74</v>
      </c>
      <c r="BG558" t="b">
        <v>0</v>
      </c>
      <c r="BH558">
        <v>1937704</v>
      </c>
      <c r="BI558" t="s">
        <v>74</v>
      </c>
      <c r="BJ558" s="2">
        <v>41869.579861111109</v>
      </c>
      <c r="BK558" s="2">
        <v>41869.579861111109</v>
      </c>
      <c r="BL558" s="2">
        <v>41869.580555555556</v>
      </c>
      <c r="BM558">
        <v>40</v>
      </c>
      <c r="BN558" t="s">
        <v>2838</v>
      </c>
      <c r="BO558">
        <v>40</v>
      </c>
      <c r="BT558" t="s">
        <v>2822</v>
      </c>
      <c r="BU558" t="s">
        <v>74</v>
      </c>
      <c r="BV558" t="s">
        <v>74</v>
      </c>
      <c r="BW558" t="s">
        <v>74</v>
      </c>
      <c r="BX558" t="s">
        <v>74</v>
      </c>
    </row>
    <row r="559" spans="1:76">
      <c r="A559" t="s">
        <v>2822</v>
      </c>
      <c r="B559">
        <v>3433325</v>
      </c>
      <c r="C559" t="s">
        <v>704</v>
      </c>
      <c r="D559" t="s">
        <v>668</v>
      </c>
      <c r="E559" t="s">
        <v>74</v>
      </c>
      <c r="F559" t="s">
        <v>74</v>
      </c>
      <c r="G559" t="s">
        <v>706</v>
      </c>
      <c r="H559" t="s">
        <v>704</v>
      </c>
      <c r="I559" t="s">
        <v>707</v>
      </c>
      <c r="J559" t="s">
        <v>74</v>
      </c>
      <c r="K559" t="s">
        <v>74</v>
      </c>
      <c r="L559" t="s">
        <v>708</v>
      </c>
      <c r="M559" t="s">
        <v>542</v>
      </c>
      <c r="N559" t="s">
        <v>704</v>
      </c>
      <c r="O559" t="s">
        <v>707</v>
      </c>
      <c r="P559" t="s">
        <v>74</v>
      </c>
      <c r="Q559" t="s">
        <v>74</v>
      </c>
      <c r="R559" t="s">
        <v>708</v>
      </c>
      <c r="S559" t="s">
        <v>709</v>
      </c>
      <c r="T559" t="s">
        <v>74</v>
      </c>
      <c r="U559" t="s">
        <v>82</v>
      </c>
      <c r="V559" t="s">
        <v>83</v>
      </c>
      <c r="W559">
        <v>55044</v>
      </c>
      <c r="X559" t="s">
        <v>707</v>
      </c>
      <c r="Y559" t="s">
        <v>74</v>
      </c>
      <c r="Z559" t="s">
        <v>74</v>
      </c>
      <c r="AA559" t="s">
        <v>3844</v>
      </c>
      <c r="AB559" t="s">
        <v>85</v>
      </c>
      <c r="AC559">
        <v>1</v>
      </c>
      <c r="AD559" s="1">
        <v>39403</v>
      </c>
      <c r="AE559">
        <v>7</v>
      </c>
      <c r="AG559">
        <v>50</v>
      </c>
      <c r="AH559" t="s">
        <v>74</v>
      </c>
      <c r="AI559">
        <v>0</v>
      </c>
      <c r="AL559" t="s">
        <v>2831</v>
      </c>
      <c r="AQ559" t="s">
        <v>74</v>
      </c>
      <c r="AR559" t="s">
        <v>2854</v>
      </c>
      <c r="AS559" t="s">
        <v>3845</v>
      </c>
      <c r="AT559" t="s">
        <v>3846</v>
      </c>
      <c r="AU559" t="s">
        <v>3845</v>
      </c>
      <c r="AV559" t="s">
        <v>3846</v>
      </c>
      <c r="AW559">
        <v>9523344056</v>
      </c>
      <c r="AX559" t="s">
        <v>2836</v>
      </c>
      <c r="AY559" t="s">
        <v>74</v>
      </c>
      <c r="AZ559" t="s">
        <v>74</v>
      </c>
      <c r="BA559" t="s">
        <v>2837</v>
      </c>
      <c r="BB559" t="s">
        <v>3847</v>
      </c>
      <c r="BC559" t="s">
        <v>74</v>
      </c>
      <c r="BD559" t="s">
        <v>74</v>
      </c>
      <c r="BE559" t="s">
        <v>74</v>
      </c>
      <c r="BF559" t="s">
        <v>74</v>
      </c>
      <c r="BG559" t="b">
        <v>0</v>
      </c>
      <c r="BH559">
        <v>1923089</v>
      </c>
      <c r="BI559" t="s">
        <v>74</v>
      </c>
      <c r="BJ559" s="2">
        <v>41862.896527777775</v>
      </c>
      <c r="BK559" s="2">
        <v>41862.896527777775</v>
      </c>
      <c r="BL559" s="2">
        <v>41862.897916666669</v>
      </c>
      <c r="BM559">
        <v>40</v>
      </c>
      <c r="BN559" t="s">
        <v>2838</v>
      </c>
      <c r="BO559">
        <v>40</v>
      </c>
      <c r="BT559" t="s">
        <v>2822</v>
      </c>
      <c r="BU559" t="s">
        <v>74</v>
      </c>
      <c r="BV559" t="s">
        <v>74</v>
      </c>
      <c r="BW559" t="s">
        <v>74</v>
      </c>
      <c r="BX559" t="s">
        <v>74</v>
      </c>
    </row>
    <row r="560" spans="1:76">
      <c r="A560" t="s">
        <v>2822</v>
      </c>
      <c r="B560">
        <v>3328453</v>
      </c>
      <c r="C560" t="s">
        <v>3848</v>
      </c>
      <c r="D560" t="s">
        <v>1164</v>
      </c>
      <c r="E560" t="s">
        <v>74</v>
      </c>
      <c r="F560" t="s">
        <v>74</v>
      </c>
      <c r="G560" t="s">
        <v>3849</v>
      </c>
      <c r="H560" t="s">
        <v>3848</v>
      </c>
      <c r="I560" t="s">
        <v>3850</v>
      </c>
      <c r="J560" t="s">
        <v>74</v>
      </c>
      <c r="K560" t="s">
        <v>3850</v>
      </c>
      <c r="L560" t="s">
        <v>3851</v>
      </c>
      <c r="M560" t="s">
        <v>3852</v>
      </c>
      <c r="N560" t="s">
        <v>3848</v>
      </c>
      <c r="O560" t="s">
        <v>3853</v>
      </c>
      <c r="P560" t="s">
        <v>74</v>
      </c>
      <c r="Q560" t="s">
        <v>3853</v>
      </c>
      <c r="R560" t="s">
        <v>3851</v>
      </c>
      <c r="S560" t="s">
        <v>3854</v>
      </c>
      <c r="T560" t="s">
        <v>3854</v>
      </c>
      <c r="U560" t="s">
        <v>82</v>
      </c>
      <c r="V560" t="s">
        <v>83</v>
      </c>
      <c r="W560">
        <v>55044</v>
      </c>
      <c r="X560" t="s">
        <v>3850</v>
      </c>
      <c r="Y560" t="s">
        <v>3850</v>
      </c>
      <c r="Z560" t="s">
        <v>3850</v>
      </c>
      <c r="AA560" t="s">
        <v>3851</v>
      </c>
      <c r="AB560" t="s">
        <v>85</v>
      </c>
      <c r="AC560">
        <v>2</v>
      </c>
      <c r="AD560" s="1">
        <v>39002</v>
      </c>
      <c r="AE560">
        <v>8</v>
      </c>
      <c r="AG560" t="s">
        <v>74</v>
      </c>
      <c r="AH560" t="s">
        <v>74</v>
      </c>
      <c r="AI560">
        <v>0</v>
      </c>
      <c r="AL560" t="s">
        <v>74</v>
      </c>
      <c r="AQ560" t="s">
        <v>2831</v>
      </c>
      <c r="AR560" t="s">
        <v>2845</v>
      </c>
      <c r="AS560" t="s">
        <v>2833</v>
      </c>
      <c r="AT560" t="s">
        <v>3855</v>
      </c>
      <c r="AU560" t="s">
        <v>2833</v>
      </c>
      <c r="AV560" t="s">
        <v>3855</v>
      </c>
      <c r="AW560" t="s">
        <v>1410</v>
      </c>
      <c r="AX560" t="s">
        <v>2836</v>
      </c>
      <c r="AY560" t="s">
        <v>74</v>
      </c>
      <c r="AZ560" t="s">
        <v>74</v>
      </c>
      <c r="BA560" t="s">
        <v>2837</v>
      </c>
      <c r="BB560" t="s">
        <v>3856</v>
      </c>
      <c r="BC560" t="s">
        <v>74</v>
      </c>
      <c r="BD560" t="s">
        <v>74</v>
      </c>
      <c r="BE560" t="s">
        <v>74</v>
      </c>
      <c r="BF560" t="s">
        <v>74</v>
      </c>
      <c r="BG560" t="b">
        <v>0</v>
      </c>
      <c r="BH560">
        <v>1828673</v>
      </c>
      <c r="BI560" t="s">
        <v>74</v>
      </c>
      <c r="BJ560" s="2">
        <v>41803.92291666667</v>
      </c>
      <c r="BK560" s="2">
        <v>41803.92291666667</v>
      </c>
      <c r="BL560" s="2">
        <v>41803.927083333336</v>
      </c>
      <c r="BM560">
        <v>40</v>
      </c>
      <c r="BN560" t="s">
        <v>2838</v>
      </c>
      <c r="BO560">
        <v>40</v>
      </c>
      <c r="BT560" t="s">
        <v>2822</v>
      </c>
      <c r="BU560" t="s">
        <v>74</v>
      </c>
      <c r="BV560" t="s">
        <v>74</v>
      </c>
      <c r="BW560" t="s">
        <v>74</v>
      </c>
      <c r="BX560" t="s">
        <v>74</v>
      </c>
    </row>
    <row r="561" spans="1:76">
      <c r="A561" t="s">
        <v>2822</v>
      </c>
      <c r="B561">
        <v>3279888</v>
      </c>
      <c r="C561" t="s">
        <v>3857</v>
      </c>
      <c r="D561" t="s">
        <v>261</v>
      </c>
      <c r="E561" t="s">
        <v>74</v>
      </c>
      <c r="F561" t="s">
        <v>74</v>
      </c>
      <c r="G561" t="s">
        <v>297</v>
      </c>
      <c r="H561" t="s">
        <v>3857</v>
      </c>
      <c r="I561" t="s">
        <v>3858</v>
      </c>
      <c r="J561" t="s">
        <v>74</v>
      </c>
      <c r="K561" t="s">
        <v>3859</v>
      </c>
      <c r="L561" t="s">
        <v>3860</v>
      </c>
      <c r="M561" t="s">
        <v>1483</v>
      </c>
      <c r="N561" t="s">
        <v>3857</v>
      </c>
      <c r="O561" t="s">
        <v>3858</v>
      </c>
      <c r="P561" t="s">
        <v>74</v>
      </c>
      <c r="Q561" t="s">
        <v>3861</v>
      </c>
      <c r="S561" t="s">
        <v>3862</v>
      </c>
      <c r="T561" t="s">
        <v>74</v>
      </c>
      <c r="U561" t="s">
        <v>82</v>
      </c>
      <c r="V561" t="s">
        <v>83</v>
      </c>
      <c r="W561">
        <v>55044</v>
      </c>
      <c r="X561" t="s">
        <v>3858</v>
      </c>
      <c r="Y561" t="s">
        <v>74</v>
      </c>
      <c r="Z561" t="s">
        <v>74</v>
      </c>
      <c r="AB561" t="s">
        <v>85</v>
      </c>
      <c r="AC561">
        <v>2</v>
      </c>
      <c r="AD561" s="1">
        <v>39234</v>
      </c>
      <c r="AE561">
        <v>7</v>
      </c>
      <c r="AG561">
        <v>80</v>
      </c>
      <c r="AH561" t="s">
        <v>74</v>
      </c>
      <c r="AI561">
        <v>0</v>
      </c>
      <c r="AL561" t="s">
        <v>74</v>
      </c>
      <c r="AQ561" t="s">
        <v>2831</v>
      </c>
      <c r="AR561" t="s">
        <v>2868</v>
      </c>
      <c r="AS561" t="s">
        <v>2833</v>
      </c>
      <c r="AT561" t="s">
        <v>3863</v>
      </c>
      <c r="AU561" t="s">
        <v>2833</v>
      </c>
      <c r="AV561" t="s">
        <v>3863</v>
      </c>
      <c r="AW561">
        <v>6515922090</v>
      </c>
      <c r="AX561" t="s">
        <v>2836</v>
      </c>
      <c r="AY561" t="s">
        <v>74</v>
      </c>
      <c r="AZ561" t="s">
        <v>74</v>
      </c>
      <c r="BA561" t="s">
        <v>2837</v>
      </c>
      <c r="BB561" t="s">
        <v>2833</v>
      </c>
      <c r="BC561" t="s">
        <v>74</v>
      </c>
      <c r="BD561" t="s">
        <v>74</v>
      </c>
      <c r="BE561" t="s">
        <v>74</v>
      </c>
      <c r="BF561" t="s">
        <v>74</v>
      </c>
      <c r="BG561" t="b">
        <v>0</v>
      </c>
      <c r="BH561">
        <v>1783519</v>
      </c>
      <c r="BI561" t="s">
        <v>74</v>
      </c>
      <c r="BJ561" s="2">
        <v>41775.402083333334</v>
      </c>
      <c r="BK561" s="2">
        <v>41775.402083333334</v>
      </c>
      <c r="BL561" s="2">
        <v>41775.402777777781</v>
      </c>
      <c r="BM561">
        <v>40</v>
      </c>
      <c r="BN561" t="s">
        <v>2838</v>
      </c>
      <c r="BO561">
        <v>40</v>
      </c>
      <c r="BT561" t="s">
        <v>2822</v>
      </c>
      <c r="BU561" t="s">
        <v>74</v>
      </c>
      <c r="BV561" t="s">
        <v>74</v>
      </c>
      <c r="BW561" t="s">
        <v>74</v>
      </c>
      <c r="BX561" t="s">
        <v>74</v>
      </c>
    </row>
    <row r="562" spans="1:76">
      <c r="A562" t="s">
        <v>2822</v>
      </c>
      <c r="B562">
        <v>3411373</v>
      </c>
      <c r="C562" t="s">
        <v>3864</v>
      </c>
      <c r="D562" t="s">
        <v>3865</v>
      </c>
      <c r="E562" t="s">
        <v>74</v>
      </c>
      <c r="F562" t="s">
        <v>74</v>
      </c>
      <c r="G562" t="s">
        <v>290</v>
      </c>
      <c r="H562" t="s">
        <v>3864</v>
      </c>
      <c r="I562" t="s">
        <v>3866</v>
      </c>
      <c r="J562" t="s">
        <v>74</v>
      </c>
      <c r="K562" t="s">
        <v>3867</v>
      </c>
      <c r="L562" t="s">
        <v>3868</v>
      </c>
      <c r="M562" t="s">
        <v>239</v>
      </c>
      <c r="N562" t="s">
        <v>3864</v>
      </c>
      <c r="O562" t="s">
        <v>3866</v>
      </c>
      <c r="P562" t="s">
        <v>74</v>
      </c>
      <c r="Q562" t="s">
        <v>74</v>
      </c>
      <c r="R562" t="s">
        <v>3869</v>
      </c>
      <c r="S562" t="s">
        <v>3870</v>
      </c>
      <c r="T562" t="s">
        <v>74</v>
      </c>
      <c r="U562" t="s">
        <v>82</v>
      </c>
      <c r="V562" t="s">
        <v>83</v>
      </c>
      <c r="W562">
        <v>55044</v>
      </c>
      <c r="X562" t="s">
        <v>3866</v>
      </c>
      <c r="Y562" t="s">
        <v>74</v>
      </c>
      <c r="Z562" t="s">
        <v>74</v>
      </c>
      <c r="AB562" t="s">
        <v>85</v>
      </c>
      <c r="AC562">
        <v>1</v>
      </c>
      <c r="AD562" s="1">
        <v>39251</v>
      </c>
      <c r="AE562">
        <v>7</v>
      </c>
      <c r="AG562">
        <v>52</v>
      </c>
      <c r="AH562" t="s">
        <v>74</v>
      </c>
      <c r="AI562">
        <v>0</v>
      </c>
      <c r="AL562" t="s">
        <v>2831</v>
      </c>
      <c r="AQ562" t="s">
        <v>74</v>
      </c>
      <c r="AR562" t="s">
        <v>3016</v>
      </c>
      <c r="AS562" t="s">
        <v>2833</v>
      </c>
      <c r="AT562" t="s">
        <v>3871</v>
      </c>
      <c r="AU562" t="s">
        <v>2833</v>
      </c>
      <c r="AV562" t="s">
        <v>3871</v>
      </c>
      <c r="AW562" t="s">
        <v>3867</v>
      </c>
      <c r="AX562" t="s">
        <v>2836</v>
      </c>
      <c r="AY562" t="s">
        <v>74</v>
      </c>
      <c r="AZ562" t="s">
        <v>74</v>
      </c>
      <c r="BA562" t="s">
        <v>2837</v>
      </c>
      <c r="BB562" t="s">
        <v>3872</v>
      </c>
      <c r="BC562" t="s">
        <v>74</v>
      </c>
      <c r="BD562" t="s">
        <v>74</v>
      </c>
      <c r="BE562" t="s">
        <v>74</v>
      </c>
      <c r="BF562" t="s">
        <v>74</v>
      </c>
      <c r="BG562" t="b">
        <v>0</v>
      </c>
      <c r="BH562">
        <v>1904053</v>
      </c>
      <c r="BI562" t="s">
        <v>74</v>
      </c>
      <c r="BJ562" s="2">
        <v>41852.73541666667</v>
      </c>
      <c r="BK562" s="2">
        <v>41852.73541666667</v>
      </c>
      <c r="BL562" s="2">
        <v>41852.736111111109</v>
      </c>
      <c r="BM562">
        <v>40</v>
      </c>
      <c r="BN562" t="s">
        <v>2838</v>
      </c>
      <c r="BO562">
        <v>40</v>
      </c>
      <c r="BT562" t="s">
        <v>2822</v>
      </c>
      <c r="BU562" t="s">
        <v>74</v>
      </c>
      <c r="BV562" t="s">
        <v>74</v>
      </c>
      <c r="BW562" t="s">
        <v>74</v>
      </c>
      <c r="BX562" t="s">
        <v>74</v>
      </c>
    </row>
    <row r="563" spans="1:76">
      <c r="A563" t="s">
        <v>2822</v>
      </c>
      <c r="B563">
        <v>3404214</v>
      </c>
      <c r="C563" t="s">
        <v>3873</v>
      </c>
      <c r="D563" t="s">
        <v>3874</v>
      </c>
      <c r="E563" t="s">
        <v>74</v>
      </c>
      <c r="F563" t="s">
        <v>74</v>
      </c>
      <c r="G563" t="s">
        <v>125</v>
      </c>
      <c r="H563" t="s">
        <v>1839</v>
      </c>
      <c r="I563" t="s">
        <v>3875</v>
      </c>
      <c r="J563" t="s">
        <v>3876</v>
      </c>
      <c r="K563" t="s">
        <v>3875</v>
      </c>
      <c r="L563" t="s">
        <v>3877</v>
      </c>
      <c r="M563" t="s">
        <v>74</v>
      </c>
      <c r="N563" t="s">
        <v>74</v>
      </c>
      <c r="O563" t="s">
        <v>74</v>
      </c>
      <c r="P563" t="s">
        <v>74</v>
      </c>
      <c r="Q563" t="s">
        <v>74</v>
      </c>
      <c r="S563" t="s">
        <v>3878</v>
      </c>
      <c r="T563" t="s">
        <v>3879</v>
      </c>
      <c r="U563" t="s">
        <v>214</v>
      </c>
      <c r="V563" t="s">
        <v>83</v>
      </c>
      <c r="W563">
        <v>55403</v>
      </c>
      <c r="X563" t="s">
        <v>3875</v>
      </c>
      <c r="Y563" t="s">
        <v>3876</v>
      </c>
      <c r="Z563" t="s">
        <v>74</v>
      </c>
      <c r="AB563" t="s">
        <v>85</v>
      </c>
      <c r="AC563">
        <v>2</v>
      </c>
      <c r="AD563" s="1">
        <v>39213</v>
      </c>
      <c r="AE563">
        <v>7</v>
      </c>
      <c r="AG563">
        <v>60</v>
      </c>
      <c r="AH563" t="s">
        <v>74</v>
      </c>
      <c r="AI563">
        <v>0</v>
      </c>
      <c r="AL563" t="s">
        <v>74</v>
      </c>
      <c r="AQ563" t="s">
        <v>2831</v>
      </c>
      <c r="AR563" t="s">
        <v>2887</v>
      </c>
      <c r="AS563" t="s">
        <v>2833</v>
      </c>
      <c r="AT563" t="s">
        <v>3880</v>
      </c>
      <c r="AU563" t="s">
        <v>2833</v>
      </c>
      <c r="AV563" t="s">
        <v>3880</v>
      </c>
      <c r="AW563" t="s">
        <v>3881</v>
      </c>
      <c r="AX563" t="s">
        <v>2836</v>
      </c>
      <c r="AY563" t="s">
        <v>74</v>
      </c>
      <c r="AZ563" t="s">
        <v>74</v>
      </c>
      <c r="BA563" t="s">
        <v>2837</v>
      </c>
      <c r="BB563" t="s">
        <v>2833</v>
      </c>
      <c r="BC563" t="s">
        <v>74</v>
      </c>
      <c r="BD563" t="s">
        <v>74</v>
      </c>
      <c r="BE563" t="s">
        <v>74</v>
      </c>
      <c r="BF563" t="s">
        <v>74</v>
      </c>
      <c r="BG563" t="b">
        <v>0</v>
      </c>
      <c r="BH563">
        <v>1896266</v>
      </c>
      <c r="BI563" t="s">
        <v>74</v>
      </c>
      <c r="BJ563" s="2">
        <v>41849.714583333334</v>
      </c>
      <c r="BK563" s="2">
        <v>41849.714583333334</v>
      </c>
      <c r="BL563" s="2">
        <v>41849.716666666667</v>
      </c>
      <c r="BM563">
        <v>40</v>
      </c>
      <c r="BN563" t="s">
        <v>2838</v>
      </c>
      <c r="BO563">
        <v>40</v>
      </c>
      <c r="BT563" t="s">
        <v>2822</v>
      </c>
      <c r="BU563" t="s">
        <v>74</v>
      </c>
      <c r="BV563" t="s">
        <v>74</v>
      </c>
      <c r="BW563" t="s">
        <v>74</v>
      </c>
      <c r="BX563" t="s">
        <v>74</v>
      </c>
    </row>
    <row r="564" spans="1:76">
      <c r="A564" t="s">
        <v>2822</v>
      </c>
      <c r="B564">
        <v>3286573</v>
      </c>
      <c r="C564" t="s">
        <v>2612</v>
      </c>
      <c r="D564" t="s">
        <v>3298</v>
      </c>
      <c r="E564" t="s">
        <v>74</v>
      </c>
      <c r="F564" t="s">
        <v>74</v>
      </c>
      <c r="G564" t="s">
        <v>3882</v>
      </c>
      <c r="H564" t="s">
        <v>2612</v>
      </c>
      <c r="I564" t="s">
        <v>3883</v>
      </c>
      <c r="J564" t="s">
        <v>74</v>
      </c>
      <c r="K564" t="s">
        <v>3883</v>
      </c>
      <c r="L564" t="s">
        <v>3884</v>
      </c>
      <c r="M564" t="s">
        <v>3885</v>
      </c>
      <c r="N564" t="s">
        <v>2612</v>
      </c>
      <c r="O564" t="s">
        <v>3886</v>
      </c>
      <c r="P564" t="s">
        <v>74</v>
      </c>
      <c r="Q564" t="s">
        <v>3886</v>
      </c>
      <c r="R564" t="s">
        <v>3887</v>
      </c>
      <c r="S564" t="s">
        <v>3888</v>
      </c>
      <c r="T564" t="s">
        <v>3888</v>
      </c>
      <c r="U564" t="s">
        <v>82</v>
      </c>
      <c r="V564" t="s">
        <v>83</v>
      </c>
      <c r="W564">
        <v>55044</v>
      </c>
      <c r="X564" t="s">
        <v>3883</v>
      </c>
      <c r="Y564" t="s">
        <v>74</v>
      </c>
      <c r="Z564" t="s">
        <v>74</v>
      </c>
      <c r="AB564" t="s">
        <v>85</v>
      </c>
      <c r="AC564">
        <v>2</v>
      </c>
      <c r="AD564" s="1">
        <v>39191</v>
      </c>
      <c r="AE564">
        <v>7</v>
      </c>
      <c r="AG564">
        <v>54</v>
      </c>
      <c r="AH564" t="s">
        <v>74</v>
      </c>
      <c r="AI564">
        <v>0</v>
      </c>
      <c r="AL564" t="s">
        <v>74</v>
      </c>
      <c r="AQ564" t="s">
        <v>2831</v>
      </c>
      <c r="AR564" t="s">
        <v>2845</v>
      </c>
      <c r="AS564" t="s">
        <v>2833</v>
      </c>
      <c r="AT564" t="s">
        <v>3889</v>
      </c>
      <c r="AU564" t="s">
        <v>2833</v>
      </c>
      <c r="AV564" t="s">
        <v>3889</v>
      </c>
      <c r="AW564">
        <v>6123216863</v>
      </c>
      <c r="AX564" t="s">
        <v>2836</v>
      </c>
      <c r="AY564" t="s">
        <v>3890</v>
      </c>
      <c r="AZ564" t="s">
        <v>2926</v>
      </c>
      <c r="BA564" t="s">
        <v>2837</v>
      </c>
      <c r="BB564" t="s">
        <v>2833</v>
      </c>
      <c r="BC564" t="s">
        <v>74</v>
      </c>
      <c r="BD564" t="s">
        <v>74</v>
      </c>
      <c r="BE564" t="s">
        <v>74</v>
      </c>
      <c r="BF564" t="s">
        <v>74</v>
      </c>
      <c r="BG564" t="b">
        <v>0</v>
      </c>
      <c r="BH564">
        <v>1790058</v>
      </c>
      <c r="BI564" t="s">
        <v>74</v>
      </c>
      <c r="BJ564" s="2">
        <v>41779.790972222225</v>
      </c>
      <c r="BK564" s="2">
        <v>41779.790972222225</v>
      </c>
      <c r="BL564" s="2">
        <v>41779.792361111111</v>
      </c>
      <c r="BM564">
        <v>40</v>
      </c>
      <c r="BN564" t="s">
        <v>2838</v>
      </c>
      <c r="BO564">
        <v>40</v>
      </c>
      <c r="BT564" t="s">
        <v>2822</v>
      </c>
      <c r="BU564" t="s">
        <v>74</v>
      </c>
      <c r="BV564" t="s">
        <v>74</v>
      </c>
      <c r="BW564" t="s">
        <v>74</v>
      </c>
      <c r="BX564" t="s">
        <v>74</v>
      </c>
    </row>
    <row r="565" spans="1:76">
      <c r="A565" t="s">
        <v>2822</v>
      </c>
      <c r="B565">
        <v>3383233</v>
      </c>
      <c r="C565" t="s">
        <v>3891</v>
      </c>
      <c r="D565" t="s">
        <v>952</v>
      </c>
      <c r="E565" t="s">
        <v>74</v>
      </c>
      <c r="F565" t="s">
        <v>74</v>
      </c>
      <c r="G565" t="s">
        <v>3043</v>
      </c>
      <c r="H565" t="s">
        <v>3891</v>
      </c>
      <c r="I565" t="s">
        <v>3892</v>
      </c>
      <c r="J565" t="s">
        <v>3893</v>
      </c>
      <c r="K565" t="s">
        <v>3892</v>
      </c>
      <c r="L565" t="s">
        <v>3894</v>
      </c>
      <c r="M565" t="s">
        <v>130</v>
      </c>
      <c r="N565" t="s">
        <v>3891</v>
      </c>
      <c r="O565" t="s">
        <v>3892</v>
      </c>
      <c r="P565" t="s">
        <v>74</v>
      </c>
      <c r="Q565" t="s">
        <v>74</v>
      </c>
      <c r="R565" t="s">
        <v>3895</v>
      </c>
      <c r="S565" t="s">
        <v>3896</v>
      </c>
      <c r="T565" t="s">
        <v>74</v>
      </c>
      <c r="U565" t="s">
        <v>82</v>
      </c>
      <c r="V565" t="s">
        <v>83</v>
      </c>
      <c r="W565">
        <v>55044</v>
      </c>
      <c r="X565" t="s">
        <v>3892</v>
      </c>
      <c r="Y565" t="s">
        <v>74</v>
      </c>
      <c r="Z565" t="s">
        <v>74</v>
      </c>
      <c r="AB565" t="s">
        <v>85</v>
      </c>
      <c r="AC565">
        <v>2</v>
      </c>
      <c r="AD565" s="1">
        <v>39192</v>
      </c>
      <c r="AE565">
        <v>7</v>
      </c>
      <c r="AG565">
        <v>55</v>
      </c>
      <c r="AH565" t="s">
        <v>74</v>
      </c>
      <c r="AI565">
        <v>0</v>
      </c>
      <c r="AL565" t="s">
        <v>74</v>
      </c>
      <c r="AQ565" t="s">
        <v>2831</v>
      </c>
      <c r="AR565" t="s">
        <v>2854</v>
      </c>
      <c r="AS565" t="s">
        <v>2833</v>
      </c>
      <c r="AT565" t="s">
        <v>3897</v>
      </c>
      <c r="AU565" t="s">
        <v>2833</v>
      </c>
      <c r="AV565" t="s">
        <v>3897</v>
      </c>
      <c r="AW565">
        <v>6126365230</v>
      </c>
      <c r="AX565" t="s">
        <v>2836</v>
      </c>
      <c r="AY565" t="s">
        <v>74</v>
      </c>
      <c r="AZ565" t="s">
        <v>74</v>
      </c>
      <c r="BA565" t="s">
        <v>2837</v>
      </c>
      <c r="BB565" t="s">
        <v>2833</v>
      </c>
      <c r="BC565" t="s">
        <v>74</v>
      </c>
      <c r="BD565" t="s">
        <v>74</v>
      </c>
      <c r="BE565" t="s">
        <v>74</v>
      </c>
      <c r="BF565" t="s">
        <v>74</v>
      </c>
      <c r="BG565" t="b">
        <v>0</v>
      </c>
      <c r="BH565">
        <v>1884782</v>
      </c>
      <c r="BI565" t="s">
        <v>74</v>
      </c>
      <c r="BJ565" s="2">
        <v>41842.640277777777</v>
      </c>
      <c r="BK565" s="2">
        <v>41842.640277777777</v>
      </c>
      <c r="BL565" s="2">
        <v>41842.640972222223</v>
      </c>
      <c r="BM565">
        <v>40</v>
      </c>
      <c r="BN565" t="s">
        <v>2838</v>
      </c>
      <c r="BO565">
        <v>40</v>
      </c>
      <c r="BT565" t="s">
        <v>2822</v>
      </c>
      <c r="BU565" t="s">
        <v>74</v>
      </c>
      <c r="BV565" t="s">
        <v>74</v>
      </c>
      <c r="BW565" t="s">
        <v>74</v>
      </c>
      <c r="BX565" t="s">
        <v>74</v>
      </c>
    </row>
    <row r="566" spans="1:76">
      <c r="A566" t="s">
        <v>2822</v>
      </c>
      <c r="B566">
        <v>3356752</v>
      </c>
      <c r="C566" t="s">
        <v>3898</v>
      </c>
      <c r="D566" t="s">
        <v>3899</v>
      </c>
      <c r="E566" t="s">
        <v>74</v>
      </c>
      <c r="F566" t="s">
        <v>74</v>
      </c>
      <c r="G566" t="s">
        <v>1145</v>
      </c>
      <c r="H566" t="s">
        <v>3898</v>
      </c>
      <c r="I566" t="s">
        <v>3900</v>
      </c>
      <c r="J566" t="s">
        <v>74</v>
      </c>
      <c r="K566" t="s">
        <v>3900</v>
      </c>
      <c r="L566" t="s">
        <v>3901</v>
      </c>
      <c r="M566" t="s">
        <v>1097</v>
      </c>
      <c r="N566" t="s">
        <v>3898</v>
      </c>
      <c r="O566" t="s">
        <v>3902</v>
      </c>
      <c r="P566" t="s">
        <v>74</v>
      </c>
      <c r="Q566" t="s">
        <v>74</v>
      </c>
      <c r="R566" t="s">
        <v>3903</v>
      </c>
      <c r="S566" t="s">
        <v>3904</v>
      </c>
      <c r="T566" t="s">
        <v>74</v>
      </c>
      <c r="U566" t="s">
        <v>214</v>
      </c>
      <c r="V566" t="s">
        <v>83</v>
      </c>
      <c r="W566">
        <v>55306</v>
      </c>
      <c r="X566" t="s">
        <v>3900</v>
      </c>
      <c r="Y566" t="s">
        <v>74</v>
      </c>
      <c r="Z566" t="s">
        <v>74</v>
      </c>
      <c r="AB566" t="s">
        <v>85</v>
      </c>
      <c r="AC566">
        <v>2</v>
      </c>
      <c r="AD566" s="1">
        <v>39052</v>
      </c>
      <c r="AE566">
        <v>8</v>
      </c>
      <c r="AG566">
        <v>50</v>
      </c>
      <c r="AH566" t="s">
        <v>74</v>
      </c>
      <c r="AI566">
        <v>0</v>
      </c>
      <c r="AL566" t="s">
        <v>74</v>
      </c>
      <c r="AQ566" t="s">
        <v>2831</v>
      </c>
      <c r="AR566" t="s">
        <v>2887</v>
      </c>
      <c r="AS566" t="s">
        <v>2833</v>
      </c>
      <c r="AT566" t="s">
        <v>3905</v>
      </c>
      <c r="AU566" t="s">
        <v>2833</v>
      </c>
      <c r="AV566" t="s">
        <v>3905</v>
      </c>
      <c r="AW566" t="s">
        <v>3906</v>
      </c>
      <c r="AX566" t="s">
        <v>2836</v>
      </c>
      <c r="AY566" t="s">
        <v>2925</v>
      </c>
      <c r="AZ566" t="s">
        <v>74</v>
      </c>
      <c r="BA566" t="s">
        <v>2837</v>
      </c>
      <c r="BB566" t="s">
        <v>2833</v>
      </c>
      <c r="BC566" t="s">
        <v>74</v>
      </c>
      <c r="BD566" t="s">
        <v>74</v>
      </c>
      <c r="BE566" t="s">
        <v>74</v>
      </c>
      <c r="BF566" t="s">
        <v>74</v>
      </c>
      <c r="BG566" t="b">
        <v>0</v>
      </c>
      <c r="BH566">
        <v>1866980</v>
      </c>
      <c r="BI566" t="s">
        <v>74</v>
      </c>
      <c r="BJ566" s="2">
        <v>41831.269444444442</v>
      </c>
      <c r="BK566" s="2">
        <v>41831.269444444442</v>
      </c>
      <c r="BL566" s="2">
        <v>41831.271527777775</v>
      </c>
      <c r="BM566">
        <v>40</v>
      </c>
      <c r="BN566" t="s">
        <v>2838</v>
      </c>
      <c r="BO566">
        <v>40</v>
      </c>
      <c r="BT566" t="s">
        <v>2822</v>
      </c>
      <c r="BU566" t="s">
        <v>74</v>
      </c>
      <c r="BV566" t="s">
        <v>74</v>
      </c>
      <c r="BW566" t="s">
        <v>74</v>
      </c>
      <c r="BX566" t="s">
        <v>74</v>
      </c>
    </row>
    <row r="567" spans="1:76">
      <c r="A567" t="s">
        <v>2822</v>
      </c>
      <c r="B567">
        <v>3448025</v>
      </c>
      <c r="C567" t="s">
        <v>3907</v>
      </c>
      <c r="D567" t="s">
        <v>3908</v>
      </c>
      <c r="E567" t="s">
        <v>74</v>
      </c>
      <c r="F567" t="s">
        <v>74</v>
      </c>
      <c r="G567" t="s">
        <v>3909</v>
      </c>
      <c r="H567" t="s">
        <v>3907</v>
      </c>
      <c r="I567" t="s">
        <v>3910</v>
      </c>
      <c r="J567" t="s">
        <v>74</v>
      </c>
      <c r="K567" t="s">
        <v>3910</v>
      </c>
      <c r="L567" t="s">
        <v>3911</v>
      </c>
      <c r="M567" t="s">
        <v>74</v>
      </c>
      <c r="N567" t="s">
        <v>74</v>
      </c>
      <c r="O567" t="s">
        <v>74</v>
      </c>
      <c r="P567" t="s">
        <v>74</v>
      </c>
      <c r="Q567" t="s">
        <v>74</v>
      </c>
      <c r="S567" t="s">
        <v>3912</v>
      </c>
      <c r="T567" t="s">
        <v>74</v>
      </c>
      <c r="U567" t="s">
        <v>858</v>
      </c>
      <c r="V567" t="s">
        <v>83</v>
      </c>
      <c r="W567">
        <v>55044</v>
      </c>
      <c r="X567" t="s">
        <v>3910</v>
      </c>
      <c r="Y567" t="s">
        <v>74</v>
      </c>
      <c r="Z567" t="s">
        <v>74</v>
      </c>
      <c r="AB567" t="s">
        <v>85</v>
      </c>
      <c r="AC567">
        <v>1</v>
      </c>
      <c r="AD567" s="1">
        <v>39405</v>
      </c>
      <c r="AE567">
        <v>7</v>
      </c>
      <c r="AG567" t="s">
        <v>74</v>
      </c>
      <c r="AH567" t="s">
        <v>74</v>
      </c>
      <c r="AI567">
        <v>0</v>
      </c>
      <c r="AL567" t="s">
        <v>74</v>
      </c>
      <c r="AQ567" t="s">
        <v>74</v>
      </c>
      <c r="AR567" t="s">
        <v>2868</v>
      </c>
      <c r="AS567" t="s">
        <v>2833</v>
      </c>
      <c r="AT567" t="s">
        <v>3913</v>
      </c>
      <c r="AU567" t="s">
        <v>2833</v>
      </c>
      <c r="AV567" t="s">
        <v>3913</v>
      </c>
      <c r="AW567">
        <v>6518085465</v>
      </c>
      <c r="AX567" t="s">
        <v>2836</v>
      </c>
      <c r="AY567" t="s">
        <v>74</v>
      </c>
      <c r="AZ567" t="s">
        <v>3914</v>
      </c>
      <c r="BA567" t="s">
        <v>2837</v>
      </c>
      <c r="BB567" t="s">
        <v>2833</v>
      </c>
      <c r="BC567" t="s">
        <v>74</v>
      </c>
      <c r="BD567" t="s">
        <v>74</v>
      </c>
      <c r="BE567" t="s">
        <v>74</v>
      </c>
      <c r="BF567" t="s">
        <v>74</v>
      </c>
      <c r="BG567" t="b">
        <v>0</v>
      </c>
      <c r="BH567">
        <v>1937596</v>
      </c>
      <c r="BI567" t="s">
        <v>74</v>
      </c>
      <c r="BJ567" s="2">
        <v>41869.554861111108</v>
      </c>
      <c r="BK567" s="2">
        <v>41869.554861111108</v>
      </c>
      <c r="BL567" s="2">
        <v>41869.556250000001</v>
      </c>
      <c r="BM567">
        <v>40</v>
      </c>
      <c r="BN567" t="s">
        <v>2838</v>
      </c>
      <c r="BO567">
        <v>40</v>
      </c>
      <c r="BT567" t="s">
        <v>2822</v>
      </c>
      <c r="BU567" t="s">
        <v>74</v>
      </c>
      <c r="BV567" t="s">
        <v>74</v>
      </c>
      <c r="BW567" t="s">
        <v>74</v>
      </c>
      <c r="BX567" t="s">
        <v>74</v>
      </c>
    </row>
    <row r="568" spans="1:76">
      <c r="A568" t="s">
        <v>2822</v>
      </c>
      <c r="B568">
        <v>3251976</v>
      </c>
      <c r="C568" t="s">
        <v>3915</v>
      </c>
      <c r="D568" t="s">
        <v>3916</v>
      </c>
      <c r="E568" t="s">
        <v>74</v>
      </c>
      <c r="F568" t="s">
        <v>74</v>
      </c>
      <c r="G568" t="s">
        <v>2549</v>
      </c>
      <c r="H568" t="s">
        <v>3915</v>
      </c>
      <c r="I568" t="s">
        <v>3917</v>
      </c>
      <c r="J568" t="s">
        <v>3918</v>
      </c>
      <c r="K568" t="s">
        <v>3919</v>
      </c>
      <c r="L568" t="s">
        <v>3920</v>
      </c>
      <c r="M568" t="s">
        <v>198</v>
      </c>
      <c r="N568" t="s">
        <v>3915</v>
      </c>
      <c r="O568" t="s">
        <v>3917</v>
      </c>
      <c r="P568" t="s">
        <v>74</v>
      </c>
      <c r="Q568" t="s">
        <v>74</v>
      </c>
      <c r="R568" t="s">
        <v>3921</v>
      </c>
      <c r="S568" t="s">
        <v>3922</v>
      </c>
      <c r="T568" t="s">
        <v>3922</v>
      </c>
      <c r="U568" t="s">
        <v>214</v>
      </c>
      <c r="V568" t="s">
        <v>83</v>
      </c>
      <c r="W568">
        <v>55337</v>
      </c>
      <c r="X568" t="s">
        <v>3917</v>
      </c>
      <c r="Y568" t="s">
        <v>74</v>
      </c>
      <c r="Z568" t="s">
        <v>74</v>
      </c>
      <c r="AB568" t="s">
        <v>85</v>
      </c>
      <c r="AC568">
        <v>2</v>
      </c>
      <c r="AD568" s="1">
        <v>38996</v>
      </c>
      <c r="AE568">
        <v>8</v>
      </c>
      <c r="AG568">
        <v>155</v>
      </c>
      <c r="AH568" t="s">
        <v>74</v>
      </c>
      <c r="AI568">
        <v>0</v>
      </c>
      <c r="AL568" t="s">
        <v>74</v>
      </c>
      <c r="AQ568" t="s">
        <v>2831</v>
      </c>
      <c r="AR568" t="s">
        <v>2887</v>
      </c>
      <c r="AS568" t="s">
        <v>2833</v>
      </c>
      <c r="AT568" t="s">
        <v>3923</v>
      </c>
      <c r="AU568" t="s">
        <v>2833</v>
      </c>
      <c r="AV568" t="s">
        <v>3923</v>
      </c>
      <c r="AW568">
        <v>9523938626</v>
      </c>
      <c r="AX568" t="s">
        <v>2836</v>
      </c>
      <c r="AY568" t="s">
        <v>74</v>
      </c>
      <c r="AZ568" t="s">
        <v>74</v>
      </c>
      <c r="BA568" t="s">
        <v>2837</v>
      </c>
      <c r="BB568" t="s">
        <v>2833</v>
      </c>
      <c r="BC568" t="s">
        <v>74</v>
      </c>
      <c r="BD568" t="s">
        <v>74</v>
      </c>
      <c r="BE568" t="s">
        <v>74</v>
      </c>
      <c r="BF568" t="s">
        <v>74</v>
      </c>
      <c r="BG568" t="b">
        <v>0</v>
      </c>
      <c r="BH568">
        <v>1763280</v>
      </c>
      <c r="BI568" t="s">
        <v>74</v>
      </c>
      <c r="BJ568" s="2">
        <v>41760.501388888886</v>
      </c>
      <c r="BK568" s="2">
        <v>41760.501388888886</v>
      </c>
      <c r="BL568" s="2">
        <v>41760.502083333333</v>
      </c>
      <c r="BM568">
        <v>40</v>
      </c>
      <c r="BN568" t="s">
        <v>2838</v>
      </c>
      <c r="BO568">
        <v>40</v>
      </c>
      <c r="BT568" t="s">
        <v>2822</v>
      </c>
      <c r="BU568" t="s">
        <v>74</v>
      </c>
      <c r="BV568" t="s">
        <v>74</v>
      </c>
      <c r="BW568" t="s">
        <v>74</v>
      </c>
      <c r="BX568" t="s">
        <v>74</v>
      </c>
    </row>
    <row r="569" spans="1:76">
      <c r="A569" t="s">
        <v>2822</v>
      </c>
      <c r="B569">
        <v>2366039</v>
      </c>
      <c r="C569" t="s">
        <v>3924</v>
      </c>
      <c r="D569" t="s">
        <v>3925</v>
      </c>
      <c r="E569" t="s">
        <v>74</v>
      </c>
      <c r="F569" t="s">
        <v>74</v>
      </c>
      <c r="G569" t="s">
        <v>2267</v>
      </c>
      <c r="H569" t="s">
        <v>3924</v>
      </c>
      <c r="I569" t="s">
        <v>3926</v>
      </c>
      <c r="J569" t="s">
        <v>74</v>
      </c>
      <c r="K569" t="s">
        <v>74</v>
      </c>
      <c r="L569" t="s">
        <v>3927</v>
      </c>
      <c r="M569" t="s">
        <v>74</v>
      </c>
      <c r="N569" t="s">
        <v>74</v>
      </c>
      <c r="O569" t="s">
        <v>74</v>
      </c>
      <c r="P569" t="s">
        <v>74</v>
      </c>
      <c r="Q569" t="s">
        <v>74</v>
      </c>
      <c r="S569" t="s">
        <v>3928</v>
      </c>
      <c r="T569" t="s">
        <v>74</v>
      </c>
      <c r="U569" t="s">
        <v>82</v>
      </c>
      <c r="V569" t="s">
        <v>83</v>
      </c>
      <c r="W569">
        <v>55044</v>
      </c>
      <c r="X569" t="s">
        <v>3926</v>
      </c>
      <c r="Y569" t="s">
        <v>74</v>
      </c>
      <c r="Z569" t="s">
        <v>74</v>
      </c>
      <c r="AA569" t="s">
        <v>3927</v>
      </c>
      <c r="AB569" t="s">
        <v>85</v>
      </c>
      <c r="AC569">
        <v>2</v>
      </c>
      <c r="AD569" s="1">
        <v>39185</v>
      </c>
      <c r="AE569">
        <v>7</v>
      </c>
      <c r="AG569">
        <v>61</v>
      </c>
      <c r="AH569" t="s">
        <v>74</v>
      </c>
      <c r="AI569">
        <v>0</v>
      </c>
      <c r="AL569" t="s">
        <v>74</v>
      </c>
      <c r="AQ569" t="s">
        <v>2831</v>
      </c>
      <c r="AR569" t="s">
        <v>2946</v>
      </c>
      <c r="AS569" t="s">
        <v>2833</v>
      </c>
      <c r="AT569" t="s">
        <v>3929</v>
      </c>
      <c r="AU569" t="s">
        <v>2833</v>
      </c>
      <c r="AV569" t="s">
        <v>3929</v>
      </c>
      <c r="AW569" t="s">
        <v>1467</v>
      </c>
      <c r="AX569" t="s">
        <v>2836</v>
      </c>
      <c r="AY569" t="s">
        <v>74</v>
      </c>
      <c r="AZ569" t="s">
        <v>74</v>
      </c>
      <c r="BA569" t="s">
        <v>2837</v>
      </c>
      <c r="BB569" t="s">
        <v>2833</v>
      </c>
      <c r="BC569" t="s">
        <v>74</v>
      </c>
      <c r="BD569" t="s">
        <v>74</v>
      </c>
      <c r="BE569" t="s">
        <v>74</v>
      </c>
      <c r="BF569" t="s">
        <v>74</v>
      </c>
      <c r="BG569" t="b">
        <v>0</v>
      </c>
      <c r="BH569">
        <v>1856045</v>
      </c>
      <c r="BI569" t="s">
        <v>74</v>
      </c>
      <c r="BJ569" s="2">
        <v>41822.688888888886</v>
      </c>
      <c r="BK569" s="2">
        <v>41822.688888888886</v>
      </c>
      <c r="BL569" s="2">
        <v>41822.690972222219</v>
      </c>
      <c r="BM569">
        <v>40</v>
      </c>
      <c r="BN569" t="s">
        <v>2838</v>
      </c>
      <c r="BO569">
        <v>40</v>
      </c>
      <c r="BT569" t="s">
        <v>2822</v>
      </c>
      <c r="BU569" t="s">
        <v>74</v>
      </c>
      <c r="BV569" t="s">
        <v>74</v>
      </c>
      <c r="BW569" t="s">
        <v>74</v>
      </c>
      <c r="BX569" t="s">
        <v>74</v>
      </c>
    </row>
    <row r="570" spans="1:76">
      <c r="A570" t="s">
        <v>2822</v>
      </c>
      <c r="B570">
        <v>3405035</v>
      </c>
      <c r="C570" t="s">
        <v>3930</v>
      </c>
      <c r="D570" t="s">
        <v>3931</v>
      </c>
      <c r="E570" t="s">
        <v>74</v>
      </c>
      <c r="F570" t="s">
        <v>74</v>
      </c>
      <c r="G570" t="s">
        <v>1178</v>
      </c>
      <c r="H570" t="s">
        <v>3932</v>
      </c>
      <c r="I570" t="s">
        <v>3933</v>
      </c>
      <c r="J570" t="s">
        <v>74</v>
      </c>
      <c r="K570" t="s">
        <v>74</v>
      </c>
      <c r="L570" t="s">
        <v>3934</v>
      </c>
      <c r="M570" t="s">
        <v>74</v>
      </c>
      <c r="N570" t="s">
        <v>74</v>
      </c>
      <c r="O570" t="s">
        <v>74</v>
      </c>
      <c r="P570" t="s">
        <v>74</v>
      </c>
      <c r="Q570" t="s">
        <v>74</v>
      </c>
      <c r="S570" t="s">
        <v>3935</v>
      </c>
      <c r="T570" t="s">
        <v>74</v>
      </c>
      <c r="U570" t="s">
        <v>82</v>
      </c>
      <c r="V570" t="s">
        <v>83</v>
      </c>
      <c r="W570">
        <v>55044</v>
      </c>
      <c r="X570" t="s">
        <v>3933</v>
      </c>
      <c r="Y570" t="s">
        <v>74</v>
      </c>
      <c r="Z570" t="s">
        <v>74</v>
      </c>
      <c r="AB570" t="s">
        <v>85</v>
      </c>
      <c r="AC570">
        <v>1</v>
      </c>
      <c r="AD570" s="1">
        <v>39330</v>
      </c>
      <c r="AE570">
        <v>7</v>
      </c>
      <c r="AG570">
        <v>55</v>
      </c>
      <c r="AH570" t="s">
        <v>74</v>
      </c>
      <c r="AI570">
        <v>0</v>
      </c>
      <c r="AL570" t="s">
        <v>2831</v>
      </c>
      <c r="AQ570" t="s">
        <v>74</v>
      </c>
      <c r="AR570" t="s">
        <v>2868</v>
      </c>
      <c r="AS570" t="s">
        <v>2833</v>
      </c>
      <c r="AT570" t="s">
        <v>3936</v>
      </c>
      <c r="AU570" t="s">
        <v>2833</v>
      </c>
      <c r="AV570" t="s">
        <v>3936</v>
      </c>
      <c r="AW570" t="s">
        <v>3937</v>
      </c>
      <c r="AX570" t="s">
        <v>2836</v>
      </c>
      <c r="AY570" t="s">
        <v>74</v>
      </c>
      <c r="AZ570" t="s">
        <v>74</v>
      </c>
      <c r="BA570" t="s">
        <v>2837</v>
      </c>
      <c r="BB570" t="s">
        <v>2833</v>
      </c>
      <c r="BC570" t="s">
        <v>74</v>
      </c>
      <c r="BD570" t="s">
        <v>74</v>
      </c>
      <c r="BE570" t="s">
        <v>74</v>
      </c>
      <c r="BF570" t="s">
        <v>74</v>
      </c>
      <c r="BG570" t="b">
        <v>0</v>
      </c>
      <c r="BH570">
        <v>1897033</v>
      </c>
      <c r="BI570" t="s">
        <v>74</v>
      </c>
      <c r="BJ570" s="2">
        <v>41850.288194444445</v>
      </c>
      <c r="BK570" s="2">
        <v>41850.288194444445</v>
      </c>
      <c r="BL570" s="2">
        <v>41850.290972222225</v>
      </c>
      <c r="BM570">
        <v>40</v>
      </c>
      <c r="BN570" t="s">
        <v>2838</v>
      </c>
      <c r="BO570">
        <v>40</v>
      </c>
      <c r="BT570" t="s">
        <v>2822</v>
      </c>
      <c r="BU570" t="s">
        <v>74</v>
      </c>
      <c r="BV570" t="s">
        <v>74</v>
      </c>
      <c r="BW570" t="s">
        <v>74</v>
      </c>
      <c r="BX570" t="s">
        <v>74</v>
      </c>
    </row>
    <row r="571" spans="1:76">
      <c r="A571" t="s">
        <v>2822</v>
      </c>
      <c r="B571">
        <v>2480677</v>
      </c>
      <c r="C571" t="s">
        <v>3938</v>
      </c>
      <c r="D571" t="s">
        <v>2818</v>
      </c>
      <c r="E571" t="s">
        <v>74</v>
      </c>
      <c r="F571" t="s">
        <v>74</v>
      </c>
      <c r="G571" t="s">
        <v>393</v>
      </c>
      <c r="H571" t="s">
        <v>3938</v>
      </c>
      <c r="I571" t="s">
        <v>3939</v>
      </c>
      <c r="J571" t="s">
        <v>74</v>
      </c>
      <c r="K571" t="s">
        <v>3939</v>
      </c>
      <c r="L571" t="s">
        <v>3940</v>
      </c>
      <c r="M571" t="s">
        <v>3941</v>
      </c>
      <c r="N571" t="s">
        <v>3938</v>
      </c>
      <c r="O571" t="s">
        <v>3942</v>
      </c>
      <c r="P571" t="s">
        <v>74</v>
      </c>
      <c r="Q571" t="s">
        <v>74</v>
      </c>
      <c r="R571" t="s">
        <v>3943</v>
      </c>
      <c r="S571" t="s">
        <v>3944</v>
      </c>
      <c r="T571" t="s">
        <v>74</v>
      </c>
      <c r="U571" t="s">
        <v>82</v>
      </c>
      <c r="V571" t="s">
        <v>83</v>
      </c>
      <c r="W571">
        <v>55044</v>
      </c>
      <c r="X571" t="s">
        <v>3939</v>
      </c>
      <c r="Y571" t="s">
        <v>74</v>
      </c>
      <c r="Z571" t="s">
        <v>74</v>
      </c>
      <c r="AA571" t="s">
        <v>3940</v>
      </c>
      <c r="AB571" t="s">
        <v>85</v>
      </c>
      <c r="AC571">
        <v>2</v>
      </c>
      <c r="AD571" s="1">
        <v>39086</v>
      </c>
      <c r="AE571">
        <v>7</v>
      </c>
      <c r="AG571">
        <v>50</v>
      </c>
      <c r="AH571" t="s">
        <v>74</v>
      </c>
      <c r="AI571">
        <v>0</v>
      </c>
      <c r="AL571" t="s">
        <v>74</v>
      </c>
      <c r="AQ571" t="s">
        <v>2831</v>
      </c>
      <c r="AR571" t="s">
        <v>2876</v>
      </c>
      <c r="AS571" t="s">
        <v>2833</v>
      </c>
      <c r="AT571" t="s">
        <v>3945</v>
      </c>
      <c r="AU571" t="s">
        <v>2833</v>
      </c>
      <c r="AV571" t="s">
        <v>3945</v>
      </c>
      <c r="AW571" t="s">
        <v>3946</v>
      </c>
      <c r="AX571" t="s">
        <v>2836</v>
      </c>
      <c r="AY571" t="s">
        <v>74</v>
      </c>
      <c r="AZ571" t="s">
        <v>74</v>
      </c>
      <c r="BA571" t="s">
        <v>3207</v>
      </c>
      <c r="BB571" t="s">
        <v>2833</v>
      </c>
      <c r="BC571" t="s">
        <v>74</v>
      </c>
      <c r="BD571" t="s">
        <v>74</v>
      </c>
      <c r="BE571" t="s">
        <v>74</v>
      </c>
      <c r="BF571" t="s">
        <v>74</v>
      </c>
      <c r="BG571" t="b">
        <v>0</v>
      </c>
      <c r="BH571">
        <v>1852197</v>
      </c>
      <c r="BI571" t="s">
        <v>74</v>
      </c>
      <c r="BJ571" s="2">
        <v>41820.671527777777</v>
      </c>
      <c r="BK571" s="2">
        <v>41820.672222222223</v>
      </c>
      <c r="BL571" s="2">
        <v>41820.67291666667</v>
      </c>
      <c r="BM571">
        <v>50</v>
      </c>
      <c r="BN571" t="s">
        <v>3208</v>
      </c>
      <c r="BO571">
        <v>50</v>
      </c>
      <c r="BT571" t="s">
        <v>2822</v>
      </c>
      <c r="BU571" t="s">
        <v>74</v>
      </c>
      <c r="BV571" t="s">
        <v>74</v>
      </c>
      <c r="BW571" t="s">
        <v>74</v>
      </c>
      <c r="BX571" t="s">
        <v>74</v>
      </c>
    </row>
    <row r="572" spans="1:76">
      <c r="A572" t="s">
        <v>2822</v>
      </c>
      <c r="B572">
        <v>3405661</v>
      </c>
      <c r="C572" t="s">
        <v>3947</v>
      </c>
      <c r="D572" t="s">
        <v>742</v>
      </c>
      <c r="E572" t="s">
        <v>74</v>
      </c>
      <c r="F572" t="s">
        <v>74</v>
      </c>
      <c r="G572" t="s">
        <v>1912</v>
      </c>
      <c r="H572" t="s">
        <v>3947</v>
      </c>
      <c r="I572" t="s">
        <v>3948</v>
      </c>
      <c r="J572" t="s">
        <v>3949</v>
      </c>
      <c r="K572" t="s">
        <v>3950</v>
      </c>
      <c r="L572" t="s">
        <v>3951</v>
      </c>
      <c r="M572" t="s">
        <v>103</v>
      </c>
      <c r="N572" t="s">
        <v>3947</v>
      </c>
      <c r="O572" t="s">
        <v>3948</v>
      </c>
      <c r="P572" t="s">
        <v>3952</v>
      </c>
      <c r="Q572" t="s">
        <v>3953</v>
      </c>
      <c r="R572" t="s">
        <v>3951</v>
      </c>
      <c r="S572" t="s">
        <v>3954</v>
      </c>
      <c r="T572">
        <v>20700</v>
      </c>
      <c r="U572" t="s">
        <v>3955</v>
      </c>
      <c r="V572" t="s">
        <v>489</v>
      </c>
      <c r="W572">
        <v>55044</v>
      </c>
      <c r="X572" t="s">
        <v>3948</v>
      </c>
      <c r="Y572" t="s">
        <v>74</v>
      </c>
      <c r="Z572" t="s">
        <v>74</v>
      </c>
      <c r="AB572" t="s">
        <v>85</v>
      </c>
      <c r="AC572">
        <v>1</v>
      </c>
      <c r="AD572" s="1">
        <v>39402</v>
      </c>
      <c r="AE572">
        <v>7</v>
      </c>
      <c r="AG572">
        <v>50</v>
      </c>
      <c r="AH572" t="s">
        <v>74</v>
      </c>
      <c r="AI572">
        <v>0</v>
      </c>
      <c r="AL572" t="s">
        <v>2831</v>
      </c>
      <c r="AQ572" t="s">
        <v>74</v>
      </c>
      <c r="AR572" t="s">
        <v>2845</v>
      </c>
      <c r="AS572" t="s">
        <v>2833</v>
      </c>
      <c r="AT572" t="s">
        <v>3956</v>
      </c>
      <c r="AU572" t="s">
        <v>2833</v>
      </c>
      <c r="AV572" t="s">
        <v>3956</v>
      </c>
      <c r="AW572">
        <v>9524433776</v>
      </c>
      <c r="AX572" t="s">
        <v>2836</v>
      </c>
      <c r="AY572" t="s">
        <v>74</v>
      </c>
      <c r="AZ572" t="s">
        <v>74</v>
      </c>
      <c r="BA572" t="s">
        <v>3957</v>
      </c>
      <c r="BB572" t="s">
        <v>2833</v>
      </c>
      <c r="BC572" t="s">
        <v>74</v>
      </c>
      <c r="BD572" t="s">
        <v>74</v>
      </c>
      <c r="BE572" t="s">
        <v>74</v>
      </c>
      <c r="BF572" t="s">
        <v>74</v>
      </c>
      <c r="BG572" t="b">
        <v>0</v>
      </c>
      <c r="BH572">
        <v>1897779</v>
      </c>
      <c r="BI572" t="s">
        <v>74</v>
      </c>
      <c r="BJ572" s="2">
        <v>41850.479861111111</v>
      </c>
      <c r="BK572" s="2">
        <v>41850.479861111111</v>
      </c>
      <c r="BL572" s="2">
        <v>41850.481249999997</v>
      </c>
      <c r="BM572">
        <v>115</v>
      </c>
      <c r="BN572" t="s">
        <v>3958</v>
      </c>
      <c r="BO572">
        <v>115</v>
      </c>
      <c r="BT572" t="s">
        <v>2822</v>
      </c>
      <c r="BU572" t="s">
        <v>74</v>
      </c>
      <c r="BV572" t="s">
        <v>74</v>
      </c>
      <c r="BW572" t="s">
        <v>74</v>
      </c>
      <c r="BX572" t="s">
        <v>74</v>
      </c>
    </row>
    <row r="573" spans="1:76">
      <c r="A573" t="s">
        <v>2822</v>
      </c>
      <c r="B573">
        <v>2259348</v>
      </c>
      <c r="C573" t="s">
        <v>3959</v>
      </c>
      <c r="D573" t="s">
        <v>3960</v>
      </c>
      <c r="E573" t="s">
        <v>74</v>
      </c>
      <c r="F573" t="s">
        <v>74</v>
      </c>
      <c r="G573" t="s">
        <v>443</v>
      </c>
      <c r="H573" t="s">
        <v>3959</v>
      </c>
      <c r="I573" t="s">
        <v>3961</v>
      </c>
      <c r="J573" t="s">
        <v>74</v>
      </c>
      <c r="K573" t="s">
        <v>3962</v>
      </c>
      <c r="L573" t="s">
        <v>3963</v>
      </c>
      <c r="M573" t="s">
        <v>2133</v>
      </c>
      <c r="N573" t="s">
        <v>3959</v>
      </c>
      <c r="O573" t="s">
        <v>3961</v>
      </c>
      <c r="P573" t="s">
        <v>74</v>
      </c>
      <c r="Q573" t="s">
        <v>3964</v>
      </c>
      <c r="S573" t="s">
        <v>3965</v>
      </c>
      <c r="T573" t="s">
        <v>74</v>
      </c>
      <c r="U573" t="s">
        <v>82</v>
      </c>
      <c r="V573" t="s">
        <v>83</v>
      </c>
      <c r="W573">
        <v>55044</v>
      </c>
      <c r="X573" t="s">
        <v>3961</v>
      </c>
      <c r="Y573" t="s">
        <v>74</v>
      </c>
      <c r="Z573" t="s">
        <v>3964</v>
      </c>
      <c r="AA573" t="s">
        <v>3966</v>
      </c>
      <c r="AB573" t="s">
        <v>85</v>
      </c>
      <c r="AC573">
        <v>2</v>
      </c>
      <c r="AD573" s="1">
        <v>39026</v>
      </c>
      <c r="AE573">
        <v>8</v>
      </c>
      <c r="AG573">
        <v>50</v>
      </c>
      <c r="AH573" t="s">
        <v>74</v>
      </c>
      <c r="AI573">
        <v>0</v>
      </c>
      <c r="AL573" t="s">
        <v>74</v>
      </c>
      <c r="AQ573" t="s">
        <v>2831</v>
      </c>
      <c r="AR573" t="s">
        <v>2876</v>
      </c>
      <c r="AS573" t="s">
        <v>2833</v>
      </c>
      <c r="AT573" t="s">
        <v>3967</v>
      </c>
      <c r="AU573" t="s">
        <v>2833</v>
      </c>
      <c r="AV573" t="s">
        <v>3967</v>
      </c>
      <c r="AW573" t="s">
        <v>3968</v>
      </c>
      <c r="AX573" t="s">
        <v>2836</v>
      </c>
      <c r="AY573" t="s">
        <v>3308</v>
      </c>
      <c r="AZ573" t="s">
        <v>74</v>
      </c>
      <c r="BA573" t="s">
        <v>2837</v>
      </c>
      <c r="BB573" t="s">
        <v>2833</v>
      </c>
      <c r="BC573" t="s">
        <v>74</v>
      </c>
      <c r="BD573" t="s">
        <v>74</v>
      </c>
      <c r="BE573" t="s">
        <v>74</v>
      </c>
      <c r="BF573" t="s">
        <v>74</v>
      </c>
      <c r="BG573" t="b">
        <v>0</v>
      </c>
      <c r="BH573">
        <v>1828973</v>
      </c>
      <c r="BI573" t="s">
        <v>74</v>
      </c>
      <c r="BJ573" s="2">
        <v>41804.398611111108</v>
      </c>
      <c r="BK573" s="2">
        <v>41804.398611111108</v>
      </c>
      <c r="BL573" s="2">
        <v>41804.399305555555</v>
      </c>
      <c r="BM573">
        <v>40</v>
      </c>
      <c r="BN573" t="s">
        <v>2838</v>
      </c>
      <c r="BO573">
        <v>40</v>
      </c>
      <c r="BT573" t="s">
        <v>2822</v>
      </c>
      <c r="BU573" t="s">
        <v>74</v>
      </c>
      <c r="BV573" t="s">
        <v>74</v>
      </c>
      <c r="BW573" t="s">
        <v>74</v>
      </c>
      <c r="BX573" t="s">
        <v>74</v>
      </c>
    </row>
    <row r="574" spans="1:76">
      <c r="A574" t="s">
        <v>2822</v>
      </c>
      <c r="B574">
        <v>3309335</v>
      </c>
      <c r="C574" t="s">
        <v>3969</v>
      </c>
      <c r="D574" t="s">
        <v>349</v>
      </c>
      <c r="E574" t="s">
        <v>74</v>
      </c>
      <c r="F574" t="s">
        <v>74</v>
      </c>
      <c r="G574" t="s">
        <v>328</v>
      </c>
      <c r="H574" t="s">
        <v>3969</v>
      </c>
      <c r="I574" t="s">
        <v>3970</v>
      </c>
      <c r="J574" t="s">
        <v>74</v>
      </c>
      <c r="K574" t="s">
        <v>74</v>
      </c>
      <c r="L574" t="s">
        <v>3971</v>
      </c>
      <c r="M574" t="s">
        <v>3972</v>
      </c>
      <c r="N574" t="s">
        <v>3969</v>
      </c>
      <c r="O574" t="s">
        <v>3970</v>
      </c>
      <c r="P574" t="s">
        <v>74</v>
      </c>
      <c r="Q574" t="s">
        <v>3973</v>
      </c>
      <c r="R574" t="s">
        <v>3971</v>
      </c>
      <c r="S574" t="s">
        <v>3974</v>
      </c>
      <c r="T574" t="s">
        <v>74</v>
      </c>
      <c r="U574" t="s">
        <v>82</v>
      </c>
      <c r="V574" t="s">
        <v>83</v>
      </c>
      <c r="W574">
        <v>55044</v>
      </c>
      <c r="X574" t="s">
        <v>3970</v>
      </c>
      <c r="Y574" t="s">
        <v>74</v>
      </c>
      <c r="Z574" t="s">
        <v>3973</v>
      </c>
      <c r="AA574" t="s">
        <v>3971</v>
      </c>
      <c r="AB574" t="s">
        <v>85</v>
      </c>
      <c r="AC574">
        <v>1</v>
      </c>
      <c r="AD574" s="1">
        <v>39367</v>
      </c>
      <c r="AE574">
        <v>7</v>
      </c>
      <c r="AG574">
        <v>50</v>
      </c>
      <c r="AH574" t="s">
        <v>74</v>
      </c>
      <c r="AI574">
        <v>0</v>
      </c>
      <c r="AL574" t="s">
        <v>2831</v>
      </c>
      <c r="AQ574" t="s">
        <v>74</v>
      </c>
      <c r="AR574" t="s">
        <v>3975</v>
      </c>
      <c r="AS574" t="s">
        <v>2833</v>
      </c>
      <c r="AT574" t="s">
        <v>3976</v>
      </c>
      <c r="AU574" t="s">
        <v>2833</v>
      </c>
      <c r="AV574" t="s">
        <v>3976</v>
      </c>
      <c r="AW574" t="s">
        <v>3977</v>
      </c>
      <c r="AX574" t="s">
        <v>2836</v>
      </c>
      <c r="AY574" t="s">
        <v>3502</v>
      </c>
      <c r="AZ574" t="s">
        <v>74</v>
      </c>
      <c r="BA574" t="s">
        <v>2837</v>
      </c>
      <c r="BB574" t="s">
        <v>2833</v>
      </c>
      <c r="BC574" t="s">
        <v>74</v>
      </c>
      <c r="BD574" t="s">
        <v>74</v>
      </c>
      <c r="BE574" t="s">
        <v>74</v>
      </c>
      <c r="BF574" t="s">
        <v>74</v>
      </c>
      <c r="BG574" t="b">
        <v>0</v>
      </c>
      <c r="BH574">
        <v>1811096</v>
      </c>
      <c r="BI574" t="s">
        <v>74</v>
      </c>
      <c r="BJ574" s="2">
        <v>41793.532638888886</v>
      </c>
      <c r="BK574" s="2">
        <v>41793.532638888886</v>
      </c>
      <c r="BL574" s="2">
        <v>41793.532638888886</v>
      </c>
      <c r="BM574">
        <v>40</v>
      </c>
      <c r="BN574" t="s">
        <v>2838</v>
      </c>
      <c r="BO574">
        <v>40</v>
      </c>
      <c r="BT574" t="s">
        <v>2822</v>
      </c>
      <c r="BU574" t="s">
        <v>74</v>
      </c>
      <c r="BV574" t="s">
        <v>74</v>
      </c>
      <c r="BW574" t="s">
        <v>74</v>
      </c>
      <c r="BX574" t="s">
        <v>74</v>
      </c>
    </row>
    <row r="575" spans="1:76">
      <c r="A575" t="s">
        <v>2822</v>
      </c>
      <c r="B575">
        <v>3348309</v>
      </c>
      <c r="C575" t="s">
        <v>3978</v>
      </c>
      <c r="D575" t="s">
        <v>876</v>
      </c>
      <c r="E575" t="s">
        <v>74</v>
      </c>
      <c r="F575" t="s">
        <v>74</v>
      </c>
      <c r="G575" t="s">
        <v>367</v>
      </c>
      <c r="H575" t="s">
        <v>3978</v>
      </c>
      <c r="I575" t="s">
        <v>3979</v>
      </c>
      <c r="J575" t="s">
        <v>74</v>
      </c>
      <c r="K575" t="s">
        <v>3980</v>
      </c>
      <c r="L575" t="s">
        <v>3981</v>
      </c>
      <c r="M575" t="s">
        <v>104</v>
      </c>
      <c r="N575" t="s">
        <v>3978</v>
      </c>
      <c r="O575" t="s">
        <v>3979</v>
      </c>
      <c r="P575" t="s">
        <v>74</v>
      </c>
      <c r="Q575" t="s">
        <v>3982</v>
      </c>
      <c r="R575" t="s">
        <v>3981</v>
      </c>
      <c r="S575" t="s">
        <v>3983</v>
      </c>
      <c r="T575" t="s">
        <v>74</v>
      </c>
      <c r="U575" t="s">
        <v>82</v>
      </c>
      <c r="V575" t="s">
        <v>83</v>
      </c>
      <c r="W575">
        <v>55044</v>
      </c>
      <c r="X575" t="s">
        <v>3979</v>
      </c>
      <c r="Y575" t="s">
        <v>74</v>
      </c>
      <c r="Z575" t="s">
        <v>74</v>
      </c>
      <c r="AB575" t="s">
        <v>85</v>
      </c>
      <c r="AC575">
        <v>1</v>
      </c>
      <c r="AD575" s="1">
        <v>39209</v>
      </c>
      <c r="AE575">
        <v>7</v>
      </c>
      <c r="AG575">
        <v>45</v>
      </c>
      <c r="AH575" t="s">
        <v>74</v>
      </c>
      <c r="AI575">
        <v>0</v>
      </c>
      <c r="AL575" t="s">
        <v>2831</v>
      </c>
      <c r="AQ575" t="s">
        <v>74</v>
      </c>
      <c r="AR575" t="s">
        <v>2845</v>
      </c>
      <c r="AS575" t="s">
        <v>2833</v>
      </c>
      <c r="AT575" t="s">
        <v>3984</v>
      </c>
      <c r="AU575" t="s">
        <v>2833</v>
      </c>
      <c r="AV575" t="s">
        <v>3984</v>
      </c>
      <c r="AW575">
        <v>6124143088</v>
      </c>
      <c r="AX575" t="s">
        <v>2836</v>
      </c>
      <c r="AY575" t="s">
        <v>2937</v>
      </c>
      <c r="AZ575" t="s">
        <v>74</v>
      </c>
      <c r="BA575" t="s">
        <v>2837</v>
      </c>
      <c r="BB575" t="s">
        <v>2833</v>
      </c>
      <c r="BC575" t="s">
        <v>74</v>
      </c>
      <c r="BD575" t="s">
        <v>74</v>
      </c>
      <c r="BE575" t="s">
        <v>74</v>
      </c>
      <c r="BF575" t="s">
        <v>74</v>
      </c>
      <c r="BG575" t="b">
        <v>0</v>
      </c>
      <c r="BH575">
        <v>1846044</v>
      </c>
      <c r="BI575" t="s">
        <v>74</v>
      </c>
      <c r="BJ575" s="2">
        <v>41815.884722222225</v>
      </c>
      <c r="BK575" s="2">
        <v>41815.884722222225</v>
      </c>
      <c r="BL575" s="2">
        <v>41815.885416666664</v>
      </c>
      <c r="BM575">
        <v>40</v>
      </c>
      <c r="BN575" t="s">
        <v>2838</v>
      </c>
      <c r="BO575">
        <v>40</v>
      </c>
      <c r="BT575" t="s">
        <v>2822</v>
      </c>
      <c r="BU575" t="s">
        <v>74</v>
      </c>
      <c r="BV575" t="s">
        <v>74</v>
      </c>
      <c r="BW575" t="s">
        <v>74</v>
      </c>
      <c r="BX575" t="s">
        <v>74</v>
      </c>
    </row>
    <row r="576" spans="1:76">
      <c r="A576" t="s">
        <v>2822</v>
      </c>
      <c r="B576">
        <v>3323654</v>
      </c>
      <c r="C576" t="s">
        <v>3985</v>
      </c>
      <c r="D576" t="s">
        <v>1660</v>
      </c>
      <c r="E576" t="s">
        <v>74</v>
      </c>
      <c r="F576" t="s">
        <v>74</v>
      </c>
      <c r="G576" t="s">
        <v>3986</v>
      </c>
      <c r="H576" t="s">
        <v>3985</v>
      </c>
      <c r="I576" t="s">
        <v>3987</v>
      </c>
      <c r="J576" t="s">
        <v>74</v>
      </c>
      <c r="K576" t="s">
        <v>3988</v>
      </c>
      <c r="L576" t="s">
        <v>3989</v>
      </c>
      <c r="M576" t="s">
        <v>75</v>
      </c>
      <c r="N576" t="s">
        <v>3985</v>
      </c>
      <c r="O576" t="s">
        <v>3987</v>
      </c>
      <c r="P576" t="s">
        <v>74</v>
      </c>
      <c r="Q576" t="s">
        <v>74</v>
      </c>
      <c r="R576" t="s">
        <v>3989</v>
      </c>
      <c r="S576" t="s">
        <v>3990</v>
      </c>
      <c r="T576" t="s">
        <v>74</v>
      </c>
      <c r="U576" t="s">
        <v>82</v>
      </c>
      <c r="V576" t="s">
        <v>83</v>
      </c>
      <c r="W576">
        <v>55044</v>
      </c>
      <c r="X576" t="s">
        <v>3987</v>
      </c>
      <c r="Y576" t="s">
        <v>74</v>
      </c>
      <c r="Z576" t="s">
        <v>3988</v>
      </c>
      <c r="AA576" t="s">
        <v>3989</v>
      </c>
      <c r="AB576" t="s">
        <v>85</v>
      </c>
      <c r="AC576">
        <v>2</v>
      </c>
      <c r="AD576" s="1">
        <v>39120</v>
      </c>
      <c r="AE576">
        <v>7</v>
      </c>
      <c r="AG576">
        <v>57</v>
      </c>
      <c r="AH576" t="s">
        <v>74</v>
      </c>
      <c r="AI576">
        <v>0</v>
      </c>
      <c r="AL576" t="s">
        <v>74</v>
      </c>
      <c r="AQ576" t="s">
        <v>2831</v>
      </c>
      <c r="AR576" t="s">
        <v>2878</v>
      </c>
      <c r="AS576" t="s">
        <v>2833</v>
      </c>
      <c r="AT576" t="s">
        <v>3052</v>
      </c>
      <c r="AU576" t="s">
        <v>2833</v>
      </c>
      <c r="AV576" t="s">
        <v>3052</v>
      </c>
      <c r="AW576" t="s">
        <v>3053</v>
      </c>
      <c r="AX576" t="s">
        <v>2836</v>
      </c>
      <c r="AY576" t="s">
        <v>3502</v>
      </c>
      <c r="AZ576" t="s">
        <v>3065</v>
      </c>
      <c r="BA576" t="s">
        <v>2837</v>
      </c>
      <c r="BB576" t="s">
        <v>2833</v>
      </c>
      <c r="BC576" t="s">
        <v>74</v>
      </c>
      <c r="BD576" t="s">
        <v>74</v>
      </c>
      <c r="BE576" t="s">
        <v>74</v>
      </c>
      <c r="BF576" t="s">
        <v>74</v>
      </c>
      <c r="BG576" t="b">
        <v>0</v>
      </c>
      <c r="BH576">
        <v>1865558</v>
      </c>
      <c r="BI576" t="s">
        <v>74</v>
      </c>
      <c r="BJ576" s="2">
        <v>41830.376388888886</v>
      </c>
      <c r="BK576" s="2">
        <v>41830.376388888886</v>
      </c>
      <c r="BL576" s="2">
        <v>41830.379166666666</v>
      </c>
      <c r="BM576">
        <v>40</v>
      </c>
      <c r="BN576" t="s">
        <v>2838</v>
      </c>
      <c r="BO576">
        <v>40</v>
      </c>
      <c r="BT576" t="s">
        <v>2822</v>
      </c>
      <c r="BU576" t="s">
        <v>74</v>
      </c>
      <c r="BV576" t="s">
        <v>74</v>
      </c>
      <c r="BW576" t="s">
        <v>74</v>
      </c>
      <c r="BX576" t="s">
        <v>74</v>
      </c>
    </row>
    <row r="577" spans="1:76">
      <c r="A577" t="s">
        <v>2822</v>
      </c>
      <c r="B577">
        <v>3429943</v>
      </c>
      <c r="C577" t="s">
        <v>3991</v>
      </c>
      <c r="D577" t="s">
        <v>3992</v>
      </c>
      <c r="E577" t="s">
        <v>74</v>
      </c>
      <c r="F577" t="s">
        <v>74</v>
      </c>
      <c r="G577" t="s">
        <v>3993</v>
      </c>
      <c r="H577" t="s">
        <v>3994</v>
      </c>
      <c r="I577" t="s">
        <v>3995</v>
      </c>
      <c r="J577" t="s">
        <v>74</v>
      </c>
      <c r="K577" t="s">
        <v>74</v>
      </c>
      <c r="L577" t="s">
        <v>3996</v>
      </c>
      <c r="M577" t="s">
        <v>74</v>
      </c>
      <c r="N577" t="s">
        <v>74</v>
      </c>
      <c r="O577" t="s">
        <v>74</v>
      </c>
      <c r="P577" t="s">
        <v>74</v>
      </c>
      <c r="Q577" t="s">
        <v>74</v>
      </c>
      <c r="S577" t="s">
        <v>3997</v>
      </c>
      <c r="T577" t="s">
        <v>74</v>
      </c>
      <c r="U577" t="s">
        <v>279</v>
      </c>
      <c r="V577" t="s">
        <v>83</v>
      </c>
      <c r="W577">
        <v>55020</v>
      </c>
      <c r="X577" t="s">
        <v>3995</v>
      </c>
      <c r="Y577" t="s">
        <v>74</v>
      </c>
      <c r="Z577" t="s">
        <v>74</v>
      </c>
      <c r="AB577" t="s">
        <v>85</v>
      </c>
      <c r="AC577">
        <v>2</v>
      </c>
      <c r="AD577" s="1">
        <v>38895</v>
      </c>
      <c r="AE577">
        <v>8</v>
      </c>
      <c r="AG577">
        <v>60</v>
      </c>
      <c r="AH577" t="s">
        <v>74</v>
      </c>
      <c r="AI577">
        <v>0</v>
      </c>
      <c r="AL577" t="s">
        <v>74</v>
      </c>
      <c r="AQ577" t="s">
        <v>2831</v>
      </c>
      <c r="AR577" t="s">
        <v>2876</v>
      </c>
      <c r="AS577" t="s">
        <v>2833</v>
      </c>
      <c r="AT577" t="s">
        <v>3998</v>
      </c>
      <c r="AU577" t="s">
        <v>2833</v>
      </c>
      <c r="AV577" t="s">
        <v>3998</v>
      </c>
      <c r="AW577" t="s">
        <v>3999</v>
      </c>
      <c r="AX577" t="s">
        <v>2836</v>
      </c>
      <c r="AY577" t="s">
        <v>74</v>
      </c>
      <c r="AZ577" t="s">
        <v>74</v>
      </c>
      <c r="BA577" t="s">
        <v>2837</v>
      </c>
      <c r="BB577" t="s">
        <v>2833</v>
      </c>
      <c r="BC577" t="s">
        <v>74</v>
      </c>
      <c r="BD577" t="s">
        <v>74</v>
      </c>
      <c r="BE577" t="s">
        <v>74</v>
      </c>
      <c r="BF577" t="s">
        <v>74</v>
      </c>
      <c r="BG577" t="b">
        <v>0</v>
      </c>
      <c r="BH577">
        <v>1919657</v>
      </c>
      <c r="BI577" t="s">
        <v>74</v>
      </c>
      <c r="BJ577" s="2">
        <v>41861.451388888891</v>
      </c>
      <c r="BK577" s="2">
        <v>41861.451388888891</v>
      </c>
      <c r="BL577" s="2">
        <v>41861.452777777777</v>
      </c>
      <c r="BM577">
        <v>40</v>
      </c>
      <c r="BN577" t="s">
        <v>2838</v>
      </c>
      <c r="BO577">
        <v>40</v>
      </c>
      <c r="BT577" t="s">
        <v>2822</v>
      </c>
      <c r="BU577" t="s">
        <v>74</v>
      </c>
      <c r="BV577" t="s">
        <v>74</v>
      </c>
      <c r="BW577" t="s">
        <v>74</v>
      </c>
      <c r="BX577" t="s">
        <v>74</v>
      </c>
    </row>
    <row r="578" spans="1:76">
      <c r="A578" t="s">
        <v>2822</v>
      </c>
      <c r="B578">
        <v>3425497</v>
      </c>
      <c r="C578" t="s">
        <v>4000</v>
      </c>
      <c r="D578" t="s">
        <v>3178</v>
      </c>
      <c r="E578" t="s">
        <v>74</v>
      </c>
      <c r="F578" t="s">
        <v>74</v>
      </c>
      <c r="G578" t="s">
        <v>640</v>
      </c>
      <c r="H578" t="s">
        <v>4000</v>
      </c>
      <c r="I578" t="s">
        <v>4001</v>
      </c>
      <c r="J578" t="s">
        <v>74</v>
      </c>
      <c r="K578" t="s">
        <v>74</v>
      </c>
      <c r="L578" t="s">
        <v>4002</v>
      </c>
      <c r="M578" t="s">
        <v>880</v>
      </c>
      <c r="N578" t="s">
        <v>4000</v>
      </c>
      <c r="O578" t="s">
        <v>4003</v>
      </c>
      <c r="P578" t="s">
        <v>74</v>
      </c>
      <c r="Q578" t="s">
        <v>74</v>
      </c>
      <c r="R578" t="s">
        <v>4002</v>
      </c>
      <c r="S578" t="s">
        <v>4004</v>
      </c>
      <c r="T578" t="s">
        <v>74</v>
      </c>
      <c r="U578" t="s">
        <v>82</v>
      </c>
      <c r="V578" t="s">
        <v>83</v>
      </c>
      <c r="W578">
        <v>55044</v>
      </c>
      <c r="X578" t="s">
        <v>4001</v>
      </c>
      <c r="Y578" t="s">
        <v>74</v>
      </c>
      <c r="Z578" t="s">
        <v>74</v>
      </c>
      <c r="AB578" t="s">
        <v>85</v>
      </c>
      <c r="AC578">
        <v>1</v>
      </c>
      <c r="AD578" s="1">
        <v>39484</v>
      </c>
      <c r="AE578">
        <v>6</v>
      </c>
      <c r="AG578">
        <v>39</v>
      </c>
      <c r="AH578" t="s">
        <v>74</v>
      </c>
      <c r="AI578">
        <v>0</v>
      </c>
      <c r="AL578" t="s">
        <v>2831</v>
      </c>
      <c r="AQ578" t="s">
        <v>74</v>
      </c>
      <c r="AR578" t="s">
        <v>2854</v>
      </c>
      <c r="AS578" t="s">
        <v>2833</v>
      </c>
      <c r="AT578" t="s">
        <v>4005</v>
      </c>
      <c r="AU578" t="s">
        <v>2833</v>
      </c>
      <c r="AV578" t="s">
        <v>4005</v>
      </c>
      <c r="AW578" t="s">
        <v>4006</v>
      </c>
      <c r="AX578" t="s">
        <v>2836</v>
      </c>
      <c r="AY578" t="s">
        <v>74</v>
      </c>
      <c r="AZ578" t="s">
        <v>74</v>
      </c>
      <c r="BA578" t="s">
        <v>2837</v>
      </c>
      <c r="BB578" t="s">
        <v>2833</v>
      </c>
      <c r="BC578" t="s">
        <v>74</v>
      </c>
      <c r="BD578" t="s">
        <v>74</v>
      </c>
      <c r="BE578" t="s">
        <v>74</v>
      </c>
      <c r="BF578" t="s">
        <v>74</v>
      </c>
      <c r="BG578" t="b">
        <v>0</v>
      </c>
      <c r="BH578">
        <v>1915474</v>
      </c>
      <c r="BI578" t="s">
        <v>74</v>
      </c>
      <c r="BJ578" s="2">
        <v>41858.751388888886</v>
      </c>
      <c r="BK578" s="2">
        <v>41858.751388888886</v>
      </c>
      <c r="BL578" s="2">
        <v>41858.754861111112</v>
      </c>
      <c r="BM578">
        <v>40</v>
      </c>
      <c r="BN578" t="s">
        <v>2838</v>
      </c>
      <c r="BO578">
        <v>40</v>
      </c>
      <c r="BT578" t="s">
        <v>2822</v>
      </c>
      <c r="BU578" t="s">
        <v>74</v>
      </c>
      <c r="BV578" t="s">
        <v>74</v>
      </c>
      <c r="BW578" t="s">
        <v>74</v>
      </c>
      <c r="BX578" t="s">
        <v>74</v>
      </c>
    </row>
    <row r="579" spans="1:76">
      <c r="A579" t="s">
        <v>2822</v>
      </c>
      <c r="B579">
        <v>3275380</v>
      </c>
      <c r="C579" t="s">
        <v>4007</v>
      </c>
      <c r="D579" t="s">
        <v>4008</v>
      </c>
      <c r="E579" t="s">
        <v>74</v>
      </c>
      <c r="F579" t="s">
        <v>74</v>
      </c>
      <c r="G579" t="s">
        <v>4009</v>
      </c>
      <c r="H579" t="s">
        <v>4007</v>
      </c>
      <c r="I579" t="s">
        <v>74</v>
      </c>
      <c r="J579" t="s">
        <v>74</v>
      </c>
      <c r="K579" t="s">
        <v>74</v>
      </c>
      <c r="L579" t="s">
        <v>4010</v>
      </c>
      <c r="M579" t="s">
        <v>74</v>
      </c>
      <c r="N579" t="s">
        <v>74</v>
      </c>
      <c r="O579" t="s">
        <v>74</v>
      </c>
      <c r="P579" t="s">
        <v>74</v>
      </c>
      <c r="Q579" t="s">
        <v>74</v>
      </c>
      <c r="S579" t="s">
        <v>4011</v>
      </c>
      <c r="T579" t="s">
        <v>74</v>
      </c>
      <c r="U579" t="s">
        <v>82</v>
      </c>
      <c r="V579" t="s">
        <v>83</v>
      </c>
      <c r="W579">
        <v>55044</v>
      </c>
      <c r="X579" t="s">
        <v>4012</v>
      </c>
      <c r="Y579" t="s">
        <v>4013</v>
      </c>
      <c r="Z579" t="s">
        <v>4014</v>
      </c>
      <c r="AA579" t="s">
        <v>4010</v>
      </c>
      <c r="AB579" t="s">
        <v>85</v>
      </c>
      <c r="AC579">
        <v>2</v>
      </c>
      <c r="AD579" s="1">
        <v>39259</v>
      </c>
      <c r="AE579">
        <v>7</v>
      </c>
      <c r="AG579">
        <v>40</v>
      </c>
      <c r="AH579" t="s">
        <v>74</v>
      </c>
      <c r="AI579">
        <v>0</v>
      </c>
      <c r="AL579" t="s">
        <v>74</v>
      </c>
      <c r="AQ579" t="s">
        <v>2831</v>
      </c>
      <c r="AR579" t="s">
        <v>2946</v>
      </c>
      <c r="AS579" t="s">
        <v>2833</v>
      </c>
      <c r="AT579" t="s">
        <v>4015</v>
      </c>
      <c r="AU579" t="s">
        <v>2833</v>
      </c>
      <c r="AV579" t="s">
        <v>4015</v>
      </c>
      <c r="AW579" t="s">
        <v>4016</v>
      </c>
      <c r="AX579" t="s">
        <v>2836</v>
      </c>
      <c r="AY579" t="s">
        <v>74</v>
      </c>
      <c r="AZ579" t="s">
        <v>74</v>
      </c>
      <c r="BA579" t="s">
        <v>2837</v>
      </c>
      <c r="BB579" t="s">
        <v>2833</v>
      </c>
      <c r="BC579" t="s">
        <v>74</v>
      </c>
      <c r="BD579" t="s">
        <v>74</v>
      </c>
      <c r="BE579" t="s">
        <v>74</v>
      </c>
      <c r="BF579" t="s">
        <v>74</v>
      </c>
      <c r="BG579" t="b">
        <v>0</v>
      </c>
      <c r="BH579">
        <v>1779791</v>
      </c>
      <c r="BI579" t="s">
        <v>74</v>
      </c>
      <c r="BJ579" s="2">
        <v>41773.323611111111</v>
      </c>
      <c r="BK579" s="2">
        <v>41773.323611111111</v>
      </c>
      <c r="BL579" s="2">
        <v>41773.32708333333</v>
      </c>
      <c r="BM579">
        <v>40</v>
      </c>
      <c r="BN579" t="s">
        <v>2838</v>
      </c>
      <c r="BO579">
        <v>40</v>
      </c>
      <c r="BT579" t="s">
        <v>2822</v>
      </c>
      <c r="BU579" t="s">
        <v>74</v>
      </c>
      <c r="BV579" t="s">
        <v>74</v>
      </c>
      <c r="BW579" t="s">
        <v>74</v>
      </c>
      <c r="BX579" t="s">
        <v>74</v>
      </c>
    </row>
    <row r="580" spans="1:76">
      <c r="A580" t="s">
        <v>2822</v>
      </c>
      <c r="B580">
        <v>2333313</v>
      </c>
      <c r="C580" t="s">
        <v>4017</v>
      </c>
      <c r="D580" t="s">
        <v>2028</v>
      </c>
      <c r="E580" t="s">
        <v>217</v>
      </c>
      <c r="F580" t="s">
        <v>74</v>
      </c>
      <c r="G580" t="s">
        <v>427</v>
      </c>
      <c r="H580" t="s">
        <v>4018</v>
      </c>
      <c r="I580" t="s">
        <v>4019</v>
      </c>
      <c r="J580" t="s">
        <v>74</v>
      </c>
      <c r="K580" t="s">
        <v>4019</v>
      </c>
      <c r="L580" t="s">
        <v>4020</v>
      </c>
      <c r="M580" t="s">
        <v>74</v>
      </c>
      <c r="N580" t="s">
        <v>74</v>
      </c>
      <c r="O580" t="s">
        <v>74</v>
      </c>
      <c r="P580" t="s">
        <v>74</v>
      </c>
      <c r="Q580" t="s">
        <v>74</v>
      </c>
      <c r="S580" t="s">
        <v>4021</v>
      </c>
      <c r="T580" t="s">
        <v>74</v>
      </c>
      <c r="U580" t="s">
        <v>82</v>
      </c>
      <c r="V580" t="s">
        <v>83</v>
      </c>
      <c r="W580">
        <v>55044</v>
      </c>
      <c r="X580" t="s">
        <v>4022</v>
      </c>
      <c r="Y580" t="s">
        <v>74</v>
      </c>
      <c r="Z580" t="s">
        <v>4019</v>
      </c>
      <c r="AA580" t="s">
        <v>4020</v>
      </c>
      <c r="AB580" t="s">
        <v>85</v>
      </c>
      <c r="AC580">
        <v>1</v>
      </c>
      <c r="AD580" s="1">
        <v>39316</v>
      </c>
      <c r="AE580">
        <v>7</v>
      </c>
      <c r="AG580">
        <v>58</v>
      </c>
      <c r="AH580" t="s">
        <v>74</v>
      </c>
      <c r="AI580">
        <v>0</v>
      </c>
      <c r="AL580" t="s">
        <v>74</v>
      </c>
      <c r="AQ580" t="s">
        <v>2831</v>
      </c>
      <c r="AR580" t="s">
        <v>2878</v>
      </c>
      <c r="AS580" t="s">
        <v>4023</v>
      </c>
      <c r="AT580" t="s">
        <v>4024</v>
      </c>
      <c r="AU580" t="s">
        <v>4023</v>
      </c>
      <c r="AV580" t="s">
        <v>4024</v>
      </c>
      <c r="AW580" t="s">
        <v>4025</v>
      </c>
      <c r="AX580" t="s">
        <v>2836</v>
      </c>
      <c r="AY580" t="s">
        <v>74</v>
      </c>
      <c r="AZ580" t="s">
        <v>74</v>
      </c>
      <c r="BA580" t="s">
        <v>2837</v>
      </c>
      <c r="BB580" t="s">
        <v>2833</v>
      </c>
      <c r="BC580" t="s">
        <v>74</v>
      </c>
      <c r="BD580" t="s">
        <v>74</v>
      </c>
      <c r="BE580" t="s">
        <v>74</v>
      </c>
      <c r="BF580" t="s">
        <v>74</v>
      </c>
      <c r="BG580" t="b">
        <v>0</v>
      </c>
      <c r="BH580">
        <v>1768909</v>
      </c>
      <c r="BI580" t="s">
        <v>74</v>
      </c>
      <c r="BJ580" s="2">
        <v>41764.847222222219</v>
      </c>
      <c r="BK580" s="2">
        <v>41764.847222222219</v>
      </c>
      <c r="BL580" s="2">
        <v>41764.847916666666</v>
      </c>
      <c r="BM580">
        <v>40</v>
      </c>
      <c r="BN580" t="s">
        <v>2838</v>
      </c>
      <c r="BO580">
        <v>40</v>
      </c>
      <c r="BT580" t="s">
        <v>2822</v>
      </c>
      <c r="BU580" t="s">
        <v>74</v>
      </c>
      <c r="BV580" t="s">
        <v>74</v>
      </c>
      <c r="BW580" t="s">
        <v>74</v>
      </c>
      <c r="BX580" t="s">
        <v>74</v>
      </c>
    </row>
    <row r="581" spans="1:76">
      <c r="A581" t="s">
        <v>2822</v>
      </c>
      <c r="B581">
        <v>2317941</v>
      </c>
      <c r="C581" t="s">
        <v>4026</v>
      </c>
      <c r="D581" t="s">
        <v>328</v>
      </c>
      <c r="E581" t="s">
        <v>74</v>
      </c>
      <c r="F581" t="s">
        <v>74</v>
      </c>
      <c r="G581" t="s">
        <v>328</v>
      </c>
      <c r="H581" t="s">
        <v>4026</v>
      </c>
      <c r="I581" t="s">
        <v>4027</v>
      </c>
      <c r="J581" t="s">
        <v>74</v>
      </c>
      <c r="K581" t="s">
        <v>4028</v>
      </c>
      <c r="L581" t="s">
        <v>4029</v>
      </c>
      <c r="M581" t="s">
        <v>74</v>
      </c>
      <c r="N581" t="s">
        <v>74</v>
      </c>
      <c r="O581" t="s">
        <v>74</v>
      </c>
      <c r="P581" t="s">
        <v>74</v>
      </c>
      <c r="Q581" t="s">
        <v>74</v>
      </c>
      <c r="S581" t="s">
        <v>4030</v>
      </c>
      <c r="T581" t="s">
        <v>74</v>
      </c>
      <c r="U581" t="s">
        <v>82</v>
      </c>
      <c r="V581" t="s">
        <v>83</v>
      </c>
      <c r="W581">
        <v>55044</v>
      </c>
      <c r="X581" t="s">
        <v>4027</v>
      </c>
      <c r="Y581" t="s">
        <v>74</v>
      </c>
      <c r="Z581" t="s">
        <v>4028</v>
      </c>
      <c r="AA581" t="s">
        <v>4029</v>
      </c>
      <c r="AB581" t="s">
        <v>85</v>
      </c>
      <c r="AC581">
        <v>2</v>
      </c>
      <c r="AD581" s="1">
        <v>38969</v>
      </c>
      <c r="AE581">
        <v>8</v>
      </c>
      <c r="AG581">
        <v>50</v>
      </c>
      <c r="AH581" t="s">
        <v>74</v>
      </c>
      <c r="AI581">
        <v>0</v>
      </c>
      <c r="AL581" t="s">
        <v>74</v>
      </c>
      <c r="AQ581" t="s">
        <v>2831</v>
      </c>
      <c r="AR581" t="s">
        <v>2868</v>
      </c>
      <c r="AS581" t="s">
        <v>2833</v>
      </c>
      <c r="AT581" t="s">
        <v>4031</v>
      </c>
      <c r="AU581" t="s">
        <v>2833</v>
      </c>
      <c r="AV581" t="s">
        <v>4031</v>
      </c>
      <c r="AW581" t="s">
        <v>4032</v>
      </c>
      <c r="AX581" t="s">
        <v>2836</v>
      </c>
      <c r="AY581" t="s">
        <v>74</v>
      </c>
      <c r="AZ581" t="s">
        <v>74</v>
      </c>
      <c r="BA581" t="s">
        <v>2837</v>
      </c>
      <c r="BB581" t="s">
        <v>4033</v>
      </c>
      <c r="BC581" t="s">
        <v>74</v>
      </c>
      <c r="BD581" t="s">
        <v>74</v>
      </c>
      <c r="BE581" t="s">
        <v>74</v>
      </c>
      <c r="BF581" t="s">
        <v>74</v>
      </c>
      <c r="BG581" t="b">
        <v>0</v>
      </c>
      <c r="BH581">
        <v>1831485</v>
      </c>
      <c r="BI581" t="s">
        <v>74</v>
      </c>
      <c r="BJ581" s="2">
        <v>41806.394444444442</v>
      </c>
      <c r="BK581" s="2">
        <v>41806.394444444442</v>
      </c>
      <c r="BL581" s="2">
        <v>41806.395833333336</v>
      </c>
      <c r="BM581">
        <v>55</v>
      </c>
      <c r="BN581" t="s">
        <v>2964</v>
      </c>
      <c r="BO581">
        <v>55</v>
      </c>
      <c r="BT581" t="s">
        <v>2822</v>
      </c>
      <c r="BU581" t="s">
        <v>74</v>
      </c>
      <c r="BV581" t="s">
        <v>74</v>
      </c>
      <c r="BW581" t="s">
        <v>74</v>
      </c>
      <c r="BX581" t="s">
        <v>74</v>
      </c>
    </row>
    <row r="582" spans="1:76">
      <c r="A582" t="s">
        <v>2822</v>
      </c>
      <c r="B582">
        <v>3323696</v>
      </c>
      <c r="C582" t="s">
        <v>4034</v>
      </c>
      <c r="D582" t="s">
        <v>978</v>
      </c>
      <c r="E582" t="s">
        <v>74</v>
      </c>
      <c r="F582" t="s">
        <v>74</v>
      </c>
      <c r="G582" t="s">
        <v>1069</v>
      </c>
      <c r="H582" t="s">
        <v>4034</v>
      </c>
      <c r="I582" t="s">
        <v>4035</v>
      </c>
      <c r="J582" t="s">
        <v>74</v>
      </c>
      <c r="K582" t="s">
        <v>4035</v>
      </c>
      <c r="L582" t="s">
        <v>4036</v>
      </c>
      <c r="M582" t="s">
        <v>4037</v>
      </c>
      <c r="N582" t="s">
        <v>4034</v>
      </c>
      <c r="O582" t="s">
        <v>4035</v>
      </c>
      <c r="P582" t="s">
        <v>74</v>
      </c>
      <c r="Q582" t="s">
        <v>4038</v>
      </c>
      <c r="R582" t="s">
        <v>4039</v>
      </c>
      <c r="S582" t="s">
        <v>4040</v>
      </c>
      <c r="T582" t="s">
        <v>74</v>
      </c>
      <c r="U582" t="s">
        <v>82</v>
      </c>
      <c r="V582" t="s">
        <v>83</v>
      </c>
      <c r="W582">
        <v>55044</v>
      </c>
      <c r="X582" t="s">
        <v>4035</v>
      </c>
      <c r="Y582" t="s">
        <v>74</v>
      </c>
      <c r="Z582" t="s">
        <v>74</v>
      </c>
      <c r="AB582" t="s">
        <v>85</v>
      </c>
      <c r="AC582">
        <v>2</v>
      </c>
      <c r="AD582" s="1">
        <v>39236</v>
      </c>
      <c r="AE582">
        <v>7</v>
      </c>
      <c r="AG582">
        <v>52</v>
      </c>
      <c r="AH582" t="s">
        <v>74</v>
      </c>
      <c r="AI582">
        <v>0</v>
      </c>
      <c r="AL582" t="s">
        <v>74</v>
      </c>
      <c r="AQ582" t="s">
        <v>2831</v>
      </c>
      <c r="AR582" t="s">
        <v>2946</v>
      </c>
      <c r="AS582" t="s">
        <v>2833</v>
      </c>
      <c r="AT582" t="s">
        <v>4041</v>
      </c>
      <c r="AU582" t="s">
        <v>2833</v>
      </c>
      <c r="AV582" t="s">
        <v>4041</v>
      </c>
      <c r="AW582" t="s">
        <v>3803</v>
      </c>
      <c r="AX582" t="s">
        <v>2836</v>
      </c>
      <c r="AY582" t="s">
        <v>74</v>
      </c>
      <c r="AZ582" t="s">
        <v>3065</v>
      </c>
      <c r="BA582" t="s">
        <v>2837</v>
      </c>
      <c r="BB582" t="s">
        <v>2833</v>
      </c>
      <c r="BC582" t="s">
        <v>74</v>
      </c>
      <c r="BD582" t="s">
        <v>74</v>
      </c>
      <c r="BE582" t="s">
        <v>74</v>
      </c>
      <c r="BF582" t="s">
        <v>74</v>
      </c>
      <c r="BG582" t="b">
        <v>0</v>
      </c>
      <c r="BH582">
        <v>1824147</v>
      </c>
      <c r="BI582" t="s">
        <v>74</v>
      </c>
      <c r="BJ582" s="2">
        <v>41801.366666666669</v>
      </c>
      <c r="BK582" s="2">
        <v>41801.366666666669</v>
      </c>
      <c r="BL582" s="2">
        <v>41801.367361111108</v>
      </c>
      <c r="BM582">
        <v>40</v>
      </c>
      <c r="BN582" t="s">
        <v>2838</v>
      </c>
      <c r="BO582">
        <v>40</v>
      </c>
      <c r="BT582" t="s">
        <v>2822</v>
      </c>
      <c r="BU582" t="s">
        <v>74</v>
      </c>
      <c r="BV582" t="s">
        <v>74</v>
      </c>
      <c r="BW582" t="s">
        <v>74</v>
      </c>
      <c r="BX582" t="s">
        <v>74</v>
      </c>
    </row>
    <row r="583" spans="1:76">
      <c r="A583" t="s">
        <v>2822</v>
      </c>
      <c r="B583">
        <v>3419544</v>
      </c>
      <c r="C583" t="s">
        <v>4042</v>
      </c>
      <c r="D583" t="s">
        <v>134</v>
      </c>
      <c r="E583" t="s">
        <v>74</v>
      </c>
      <c r="F583" t="s">
        <v>74</v>
      </c>
      <c r="G583" t="s">
        <v>4043</v>
      </c>
      <c r="H583" t="s">
        <v>4042</v>
      </c>
      <c r="I583" t="s">
        <v>4044</v>
      </c>
      <c r="J583" t="s">
        <v>4045</v>
      </c>
      <c r="K583" t="s">
        <v>4046</v>
      </c>
      <c r="L583" t="s">
        <v>4047</v>
      </c>
      <c r="M583" t="s">
        <v>2220</v>
      </c>
      <c r="N583" t="s">
        <v>4042</v>
      </c>
      <c r="O583" t="s">
        <v>4044</v>
      </c>
      <c r="P583" t="s">
        <v>4048</v>
      </c>
      <c r="Q583" t="s">
        <v>4049</v>
      </c>
      <c r="S583" t="s">
        <v>4050</v>
      </c>
      <c r="T583" t="s">
        <v>74</v>
      </c>
      <c r="U583" t="s">
        <v>82</v>
      </c>
      <c r="V583" t="s">
        <v>83</v>
      </c>
      <c r="W583">
        <v>55044</v>
      </c>
      <c r="X583" t="s">
        <v>4044</v>
      </c>
      <c r="Y583" t="s">
        <v>74</v>
      </c>
      <c r="Z583" t="s">
        <v>74</v>
      </c>
      <c r="AA583" t="s">
        <v>4047</v>
      </c>
      <c r="AB583" t="s">
        <v>85</v>
      </c>
      <c r="AC583">
        <v>1</v>
      </c>
      <c r="AD583" s="1">
        <v>39731</v>
      </c>
      <c r="AE583">
        <v>6</v>
      </c>
      <c r="AG583">
        <v>46</v>
      </c>
      <c r="AH583" t="s">
        <v>74</v>
      </c>
      <c r="AI583">
        <v>0</v>
      </c>
      <c r="AL583" t="s">
        <v>2831</v>
      </c>
      <c r="AQ583" t="s">
        <v>74</v>
      </c>
      <c r="AR583" t="s">
        <v>2854</v>
      </c>
      <c r="AS583" t="s">
        <v>2833</v>
      </c>
      <c r="AT583" t="s">
        <v>4051</v>
      </c>
      <c r="AU583" t="s">
        <v>2833</v>
      </c>
      <c r="AV583" t="s">
        <v>4051</v>
      </c>
      <c r="AW583">
        <v>9525674146</v>
      </c>
      <c r="AX583" t="s">
        <v>2836</v>
      </c>
      <c r="AY583" t="s">
        <v>74</v>
      </c>
      <c r="AZ583" t="s">
        <v>74</v>
      </c>
      <c r="BA583" t="s">
        <v>2837</v>
      </c>
      <c r="BB583" t="s">
        <v>4052</v>
      </c>
      <c r="BC583" t="s">
        <v>74</v>
      </c>
      <c r="BD583" t="s">
        <v>74</v>
      </c>
      <c r="BE583" t="s">
        <v>74</v>
      </c>
      <c r="BF583" t="s">
        <v>74</v>
      </c>
      <c r="BG583" t="b">
        <v>0</v>
      </c>
      <c r="BH583">
        <v>1914248</v>
      </c>
      <c r="BI583" t="s">
        <v>74</v>
      </c>
      <c r="BJ583" s="2">
        <v>41858.337500000001</v>
      </c>
      <c r="BK583" s="2">
        <v>41858.337500000001</v>
      </c>
      <c r="BL583" s="2">
        <v>41858.338194444441</v>
      </c>
      <c r="BM583">
        <v>40</v>
      </c>
      <c r="BN583" t="s">
        <v>2838</v>
      </c>
      <c r="BO583">
        <v>40</v>
      </c>
      <c r="BT583" t="s">
        <v>2822</v>
      </c>
      <c r="BU583" t="s">
        <v>74</v>
      </c>
      <c r="BV583" t="s">
        <v>74</v>
      </c>
      <c r="BW583" t="s">
        <v>74</v>
      </c>
      <c r="BX583" t="s">
        <v>74</v>
      </c>
    </row>
    <row r="584" spans="1:76">
      <c r="A584" t="s">
        <v>2822</v>
      </c>
      <c r="B584">
        <v>2398785</v>
      </c>
      <c r="C584" t="s">
        <v>4042</v>
      </c>
      <c r="D584" t="s">
        <v>133</v>
      </c>
      <c r="E584" t="s">
        <v>74</v>
      </c>
      <c r="F584" t="s">
        <v>74</v>
      </c>
      <c r="G584" t="s">
        <v>4043</v>
      </c>
      <c r="H584" t="s">
        <v>4042</v>
      </c>
      <c r="I584" t="s">
        <v>4044</v>
      </c>
      <c r="J584" t="s">
        <v>4045</v>
      </c>
      <c r="K584" t="s">
        <v>4046</v>
      </c>
      <c r="L584" t="s">
        <v>4047</v>
      </c>
      <c r="M584" t="s">
        <v>2220</v>
      </c>
      <c r="N584" t="s">
        <v>4042</v>
      </c>
      <c r="O584" t="s">
        <v>4044</v>
      </c>
      <c r="P584" t="s">
        <v>4048</v>
      </c>
      <c r="Q584" t="s">
        <v>4049</v>
      </c>
      <c r="S584" t="s">
        <v>4050</v>
      </c>
      <c r="T584" t="s">
        <v>74</v>
      </c>
      <c r="U584" t="s">
        <v>82</v>
      </c>
      <c r="V584" t="s">
        <v>83</v>
      </c>
      <c r="W584">
        <v>55044</v>
      </c>
      <c r="X584" t="s">
        <v>4044</v>
      </c>
      <c r="Y584" t="s">
        <v>74</v>
      </c>
      <c r="Z584" t="s">
        <v>74</v>
      </c>
      <c r="AA584" t="s">
        <v>4047</v>
      </c>
      <c r="AB584" t="s">
        <v>85</v>
      </c>
      <c r="AC584">
        <v>2</v>
      </c>
      <c r="AD584" s="1">
        <v>39216</v>
      </c>
      <c r="AE584">
        <v>7</v>
      </c>
      <c r="AG584">
        <v>45</v>
      </c>
      <c r="AH584" t="s">
        <v>74</v>
      </c>
      <c r="AI584">
        <v>0</v>
      </c>
      <c r="AL584" t="s">
        <v>74</v>
      </c>
      <c r="AQ584" t="s">
        <v>2831</v>
      </c>
      <c r="AR584" t="s">
        <v>2854</v>
      </c>
      <c r="AS584" t="s">
        <v>2833</v>
      </c>
      <c r="AT584" t="s">
        <v>4051</v>
      </c>
      <c r="AU584" t="s">
        <v>2833</v>
      </c>
      <c r="AV584" t="s">
        <v>4051</v>
      </c>
      <c r="AW584">
        <v>9525674146</v>
      </c>
      <c r="AX584" t="s">
        <v>2836</v>
      </c>
      <c r="AY584" t="s">
        <v>74</v>
      </c>
      <c r="AZ584" t="s">
        <v>74</v>
      </c>
      <c r="BA584" t="s">
        <v>2837</v>
      </c>
      <c r="BB584" t="s">
        <v>2833</v>
      </c>
      <c r="BC584" t="s">
        <v>74</v>
      </c>
      <c r="BD584" t="s">
        <v>74</v>
      </c>
      <c r="BE584" t="s">
        <v>74</v>
      </c>
      <c r="BF584" t="s">
        <v>74</v>
      </c>
      <c r="BG584" t="b">
        <v>0</v>
      </c>
      <c r="BH584">
        <v>1840871</v>
      </c>
      <c r="BI584" t="s">
        <v>74</v>
      </c>
      <c r="BJ584" s="2">
        <v>41812.824305555558</v>
      </c>
      <c r="BK584" s="2">
        <v>41812.824305555558</v>
      </c>
      <c r="BL584" s="2">
        <v>41812.824999999997</v>
      </c>
      <c r="BM584">
        <v>55</v>
      </c>
      <c r="BN584" t="s">
        <v>2964</v>
      </c>
      <c r="BO584">
        <v>55</v>
      </c>
      <c r="BT584" t="s">
        <v>2822</v>
      </c>
      <c r="BU584" t="s">
        <v>74</v>
      </c>
      <c r="BV584" t="s">
        <v>74</v>
      </c>
      <c r="BW584" t="s">
        <v>74</v>
      </c>
      <c r="BX584" t="s">
        <v>74</v>
      </c>
    </row>
    <row r="585" spans="1:76">
      <c r="A585" t="s">
        <v>2822</v>
      </c>
      <c r="B585">
        <v>2421653</v>
      </c>
      <c r="C585" t="s">
        <v>4053</v>
      </c>
      <c r="D585" t="s">
        <v>4054</v>
      </c>
      <c r="E585" t="s">
        <v>74</v>
      </c>
      <c r="F585" t="s">
        <v>74</v>
      </c>
      <c r="G585" t="s">
        <v>1483</v>
      </c>
      <c r="H585" t="s">
        <v>4053</v>
      </c>
      <c r="I585" t="s">
        <v>4055</v>
      </c>
      <c r="J585" t="s">
        <v>74</v>
      </c>
      <c r="K585" t="s">
        <v>74</v>
      </c>
      <c r="L585" t="s">
        <v>4056</v>
      </c>
      <c r="M585" t="s">
        <v>621</v>
      </c>
      <c r="N585" t="s">
        <v>4053</v>
      </c>
      <c r="O585" t="s">
        <v>4057</v>
      </c>
      <c r="P585" t="s">
        <v>74</v>
      </c>
      <c r="Q585" t="s">
        <v>74</v>
      </c>
      <c r="R585" t="s">
        <v>4058</v>
      </c>
      <c r="S585" t="s">
        <v>4059</v>
      </c>
      <c r="T585" t="s">
        <v>74</v>
      </c>
      <c r="U585" t="s">
        <v>1738</v>
      </c>
      <c r="V585" t="s">
        <v>83</v>
      </c>
      <c r="W585">
        <v>55088</v>
      </c>
      <c r="X585" t="s">
        <v>4055</v>
      </c>
      <c r="Y585" t="s">
        <v>74</v>
      </c>
      <c r="Z585" t="s">
        <v>4055</v>
      </c>
      <c r="AA585" t="s">
        <v>4056</v>
      </c>
      <c r="AB585" t="s">
        <v>85</v>
      </c>
      <c r="AC585">
        <v>2</v>
      </c>
      <c r="AD585" s="1">
        <v>38277</v>
      </c>
      <c r="AE585">
        <v>10</v>
      </c>
      <c r="AG585">
        <v>61</v>
      </c>
      <c r="AH585" t="s">
        <v>74</v>
      </c>
      <c r="AI585">
        <v>0</v>
      </c>
      <c r="AL585" t="s">
        <v>74</v>
      </c>
      <c r="AQ585" t="s">
        <v>2831</v>
      </c>
      <c r="AR585" t="s">
        <v>2876</v>
      </c>
      <c r="AS585" t="s">
        <v>2833</v>
      </c>
      <c r="AT585" t="s">
        <v>4060</v>
      </c>
      <c r="AU585" t="s">
        <v>2833</v>
      </c>
      <c r="AV585" t="s">
        <v>4060</v>
      </c>
      <c r="AW585" t="s">
        <v>4061</v>
      </c>
      <c r="AX585" t="s">
        <v>2836</v>
      </c>
      <c r="AY585" t="s">
        <v>74</v>
      </c>
      <c r="AZ585" t="s">
        <v>74</v>
      </c>
      <c r="BA585" t="s">
        <v>2837</v>
      </c>
      <c r="BB585" t="s">
        <v>2833</v>
      </c>
      <c r="BC585" t="s">
        <v>74</v>
      </c>
      <c r="BD585" t="s">
        <v>74</v>
      </c>
      <c r="BE585" t="s">
        <v>74</v>
      </c>
      <c r="BF585" t="s">
        <v>74</v>
      </c>
      <c r="BG585" t="b">
        <v>0</v>
      </c>
      <c r="BH585">
        <v>1905543</v>
      </c>
      <c r="BI585" t="s">
        <v>74</v>
      </c>
      <c r="BJ585" s="2">
        <v>41853.662499999999</v>
      </c>
      <c r="BK585" s="2">
        <v>41853.662499999999</v>
      </c>
      <c r="BL585" s="2">
        <v>41853.663888888892</v>
      </c>
      <c r="BM585">
        <v>40</v>
      </c>
      <c r="BN585" t="s">
        <v>2838</v>
      </c>
      <c r="BO585">
        <v>40</v>
      </c>
      <c r="BT585" t="s">
        <v>2822</v>
      </c>
      <c r="BU585" t="s">
        <v>74</v>
      </c>
      <c r="BV585" t="s">
        <v>74</v>
      </c>
      <c r="BW585" t="s">
        <v>74</v>
      </c>
      <c r="BX585" t="s">
        <v>74</v>
      </c>
    </row>
    <row r="586" spans="1:76">
      <c r="A586" t="s">
        <v>2822</v>
      </c>
      <c r="B586">
        <v>3375350</v>
      </c>
      <c r="C586" t="s">
        <v>4062</v>
      </c>
      <c r="D586" t="s">
        <v>555</v>
      </c>
      <c r="E586" t="s">
        <v>968</v>
      </c>
      <c r="F586" t="s">
        <v>74</v>
      </c>
      <c r="G586" t="s">
        <v>4063</v>
      </c>
      <c r="H586" t="s">
        <v>4062</v>
      </c>
      <c r="I586" t="s">
        <v>4064</v>
      </c>
      <c r="J586" t="s">
        <v>4065</v>
      </c>
      <c r="K586" t="s">
        <v>4066</v>
      </c>
      <c r="L586" t="s">
        <v>4067</v>
      </c>
      <c r="M586" t="s">
        <v>74</v>
      </c>
      <c r="N586" t="s">
        <v>74</v>
      </c>
      <c r="O586" t="s">
        <v>74</v>
      </c>
      <c r="P586" t="s">
        <v>74</v>
      </c>
      <c r="Q586" t="s">
        <v>74</v>
      </c>
      <c r="S586" t="s">
        <v>4068</v>
      </c>
      <c r="T586" t="s">
        <v>74</v>
      </c>
      <c r="U586" t="s">
        <v>456</v>
      </c>
      <c r="V586" t="s">
        <v>83</v>
      </c>
      <c r="W586">
        <v>55372</v>
      </c>
      <c r="X586" t="s">
        <v>4064</v>
      </c>
      <c r="Y586" t="s">
        <v>74</v>
      </c>
      <c r="Z586" t="s">
        <v>74</v>
      </c>
      <c r="AB586" t="s">
        <v>85</v>
      </c>
      <c r="AC586">
        <v>2</v>
      </c>
      <c r="AD586" s="1">
        <v>39141</v>
      </c>
      <c r="AE586">
        <v>7</v>
      </c>
      <c r="AG586">
        <v>45</v>
      </c>
      <c r="AH586" t="s">
        <v>74</v>
      </c>
      <c r="AI586">
        <v>0</v>
      </c>
      <c r="AL586" t="s">
        <v>74</v>
      </c>
      <c r="AQ586" t="s">
        <v>2831</v>
      </c>
      <c r="AR586" t="s">
        <v>2878</v>
      </c>
      <c r="AS586" t="s">
        <v>2833</v>
      </c>
      <c r="AT586" t="s">
        <v>4069</v>
      </c>
      <c r="AU586" t="s">
        <v>2833</v>
      </c>
      <c r="AV586" t="s">
        <v>4069</v>
      </c>
      <c r="AW586" t="s">
        <v>4070</v>
      </c>
      <c r="AX586" t="s">
        <v>2836</v>
      </c>
      <c r="AY586" t="s">
        <v>74</v>
      </c>
      <c r="AZ586" t="s">
        <v>74</v>
      </c>
      <c r="BA586" t="s">
        <v>2837</v>
      </c>
      <c r="BB586" t="s">
        <v>4071</v>
      </c>
      <c r="BC586" t="s">
        <v>74</v>
      </c>
      <c r="BD586" t="s">
        <v>74</v>
      </c>
      <c r="BE586" t="s">
        <v>74</v>
      </c>
      <c r="BF586" t="s">
        <v>74</v>
      </c>
      <c r="BG586" t="b">
        <v>0</v>
      </c>
      <c r="BH586">
        <v>1873453</v>
      </c>
      <c r="BI586" t="s">
        <v>74</v>
      </c>
      <c r="BJ586" s="2">
        <v>41835.333333333336</v>
      </c>
      <c r="BK586" s="2">
        <v>41835.333333333336</v>
      </c>
      <c r="BL586" s="2">
        <v>41835.334722222222</v>
      </c>
      <c r="BM586">
        <v>40</v>
      </c>
      <c r="BN586" t="s">
        <v>2838</v>
      </c>
      <c r="BO586">
        <v>40</v>
      </c>
      <c r="BT586" t="s">
        <v>2822</v>
      </c>
      <c r="BU586" t="s">
        <v>74</v>
      </c>
      <c r="BV586" t="s">
        <v>74</v>
      </c>
      <c r="BW586" t="s">
        <v>74</v>
      </c>
      <c r="BX586" t="s">
        <v>74</v>
      </c>
    </row>
    <row r="587" spans="1:76">
      <c r="A587" t="s">
        <v>2822</v>
      </c>
      <c r="B587">
        <v>2390860</v>
      </c>
      <c r="C587" t="s">
        <v>4072</v>
      </c>
      <c r="D587" t="s">
        <v>2011</v>
      </c>
      <c r="E587" t="s">
        <v>74</v>
      </c>
      <c r="F587" t="s">
        <v>74</v>
      </c>
      <c r="G587" t="s">
        <v>4073</v>
      </c>
      <c r="H587" t="s">
        <v>4072</v>
      </c>
      <c r="I587" t="s">
        <v>4074</v>
      </c>
      <c r="J587" t="s">
        <v>74</v>
      </c>
      <c r="K587" t="s">
        <v>4074</v>
      </c>
      <c r="L587" t="s">
        <v>4075</v>
      </c>
      <c r="M587" t="s">
        <v>74</v>
      </c>
      <c r="N587" t="s">
        <v>74</v>
      </c>
      <c r="O587" t="s">
        <v>74</v>
      </c>
      <c r="P587" t="s">
        <v>74</v>
      </c>
      <c r="Q587" t="s">
        <v>74</v>
      </c>
      <c r="S587" t="s">
        <v>4076</v>
      </c>
      <c r="T587" t="s">
        <v>74</v>
      </c>
      <c r="U587" t="s">
        <v>82</v>
      </c>
      <c r="V587" t="s">
        <v>83</v>
      </c>
      <c r="W587">
        <v>55044</v>
      </c>
      <c r="X587" t="s">
        <v>4074</v>
      </c>
      <c r="Y587" t="s">
        <v>74</v>
      </c>
      <c r="Z587" t="s">
        <v>4074</v>
      </c>
      <c r="AA587" t="s">
        <v>4075</v>
      </c>
      <c r="AB587" t="s">
        <v>85</v>
      </c>
      <c r="AC587">
        <v>2</v>
      </c>
      <c r="AD587" s="1">
        <v>39218</v>
      </c>
      <c r="AE587">
        <v>7</v>
      </c>
      <c r="AG587">
        <v>45</v>
      </c>
      <c r="AH587" t="s">
        <v>74</v>
      </c>
      <c r="AI587">
        <v>0</v>
      </c>
      <c r="AL587" t="s">
        <v>74</v>
      </c>
      <c r="AQ587" t="s">
        <v>2831</v>
      </c>
      <c r="AR587" t="s">
        <v>2878</v>
      </c>
      <c r="AS587" t="s">
        <v>2833</v>
      </c>
      <c r="AT587" t="s">
        <v>4077</v>
      </c>
      <c r="AU587" t="s">
        <v>2833</v>
      </c>
      <c r="AV587" t="s">
        <v>4077</v>
      </c>
      <c r="AW587" t="s">
        <v>4078</v>
      </c>
      <c r="AX587" t="s">
        <v>2836</v>
      </c>
      <c r="AY587" t="s">
        <v>3308</v>
      </c>
      <c r="AZ587" t="s">
        <v>74</v>
      </c>
      <c r="BA587" t="s">
        <v>2837</v>
      </c>
      <c r="BB587" t="s">
        <v>2833</v>
      </c>
      <c r="BC587" t="s">
        <v>74</v>
      </c>
      <c r="BD587" t="s">
        <v>74</v>
      </c>
      <c r="BE587" t="s">
        <v>74</v>
      </c>
      <c r="BF587" t="s">
        <v>74</v>
      </c>
      <c r="BG587" t="b">
        <v>0</v>
      </c>
      <c r="BH587" t="s">
        <v>74</v>
      </c>
      <c r="BI587">
        <v>9999</v>
      </c>
      <c r="BJ587" s="2">
        <v>41828.209027777775</v>
      </c>
      <c r="BK587" s="2">
        <v>41828.209027777775</v>
      </c>
      <c r="BL587" s="2">
        <v>41828.820833333331</v>
      </c>
      <c r="BM587">
        <v>40</v>
      </c>
      <c r="BN587" t="s">
        <v>2838</v>
      </c>
      <c r="BO587">
        <v>40</v>
      </c>
      <c r="BT587" t="s">
        <v>2822</v>
      </c>
      <c r="BU587" t="s">
        <v>74</v>
      </c>
      <c r="BV587" t="s">
        <v>74</v>
      </c>
      <c r="BW587" t="s">
        <v>74</v>
      </c>
      <c r="BX587" t="s">
        <v>74</v>
      </c>
    </row>
    <row r="588" spans="1:76">
      <c r="A588" t="s">
        <v>2822</v>
      </c>
      <c r="B588">
        <v>3301033</v>
      </c>
      <c r="C588" t="s">
        <v>4079</v>
      </c>
      <c r="D588" t="s">
        <v>405</v>
      </c>
      <c r="E588" t="s">
        <v>74</v>
      </c>
      <c r="F588" t="s">
        <v>74</v>
      </c>
      <c r="G588" t="s">
        <v>668</v>
      </c>
      <c r="H588" t="s">
        <v>4079</v>
      </c>
      <c r="I588" t="s">
        <v>4080</v>
      </c>
      <c r="J588" t="s">
        <v>74</v>
      </c>
      <c r="K588" t="s">
        <v>4081</v>
      </c>
      <c r="L588" t="s">
        <v>4082</v>
      </c>
      <c r="M588" t="s">
        <v>4083</v>
      </c>
      <c r="N588" t="s">
        <v>4079</v>
      </c>
      <c r="O588" t="s">
        <v>4080</v>
      </c>
      <c r="P588" t="s">
        <v>74</v>
      </c>
      <c r="Q588" t="s">
        <v>74</v>
      </c>
      <c r="R588" t="s">
        <v>4084</v>
      </c>
      <c r="S588" t="s">
        <v>4085</v>
      </c>
      <c r="T588" t="s">
        <v>74</v>
      </c>
      <c r="U588" t="s">
        <v>82</v>
      </c>
      <c r="V588" t="s">
        <v>83</v>
      </c>
      <c r="W588">
        <v>55044</v>
      </c>
      <c r="X588" t="s">
        <v>4080</v>
      </c>
      <c r="Y588" t="s">
        <v>74</v>
      </c>
      <c r="Z588" t="s">
        <v>4081</v>
      </c>
      <c r="AA588" t="s">
        <v>4082</v>
      </c>
      <c r="AB588" t="s">
        <v>85</v>
      </c>
      <c r="AC588">
        <v>2</v>
      </c>
      <c r="AD588" s="1">
        <v>39034</v>
      </c>
      <c r="AE588">
        <v>8</v>
      </c>
      <c r="AG588">
        <v>80</v>
      </c>
      <c r="AH588" t="s">
        <v>74</v>
      </c>
      <c r="AI588">
        <v>0</v>
      </c>
      <c r="AL588" t="s">
        <v>74</v>
      </c>
      <c r="AQ588" t="s">
        <v>2831</v>
      </c>
      <c r="AR588" t="s">
        <v>2854</v>
      </c>
      <c r="AS588" t="s">
        <v>2833</v>
      </c>
      <c r="AT588" t="s">
        <v>4086</v>
      </c>
      <c r="AU588" t="s">
        <v>2833</v>
      </c>
      <c r="AV588" t="s">
        <v>4086</v>
      </c>
      <c r="AW588" t="s">
        <v>4087</v>
      </c>
      <c r="AX588" t="s">
        <v>2836</v>
      </c>
      <c r="AY588" t="s">
        <v>74</v>
      </c>
      <c r="AZ588" t="s">
        <v>74</v>
      </c>
      <c r="BA588" t="s">
        <v>2837</v>
      </c>
      <c r="BB588" t="s">
        <v>2833</v>
      </c>
      <c r="BC588" t="s">
        <v>74</v>
      </c>
      <c r="BD588" t="s">
        <v>74</v>
      </c>
      <c r="BE588" t="s">
        <v>74</v>
      </c>
      <c r="BF588" t="s">
        <v>74</v>
      </c>
      <c r="BG588" t="b">
        <v>0</v>
      </c>
      <c r="BH588">
        <v>1803165</v>
      </c>
      <c r="BI588" t="s">
        <v>74</v>
      </c>
      <c r="BJ588" s="2">
        <v>41788.884722222225</v>
      </c>
      <c r="BK588" s="2">
        <v>41788.884722222225</v>
      </c>
      <c r="BL588" s="2">
        <v>41788.887499999997</v>
      </c>
      <c r="BM588">
        <v>40</v>
      </c>
      <c r="BN588" t="s">
        <v>2838</v>
      </c>
      <c r="BO588">
        <v>40</v>
      </c>
      <c r="BT588" t="s">
        <v>2822</v>
      </c>
      <c r="BU588" t="s">
        <v>74</v>
      </c>
      <c r="BV588" t="s">
        <v>74</v>
      </c>
      <c r="BW588" t="s">
        <v>74</v>
      </c>
      <c r="BX588" t="s">
        <v>74</v>
      </c>
    </row>
    <row r="589" spans="1:76">
      <c r="A589" t="s">
        <v>2822</v>
      </c>
      <c r="B589">
        <v>3324592</v>
      </c>
      <c r="C589" t="s">
        <v>4079</v>
      </c>
      <c r="D589" t="s">
        <v>4088</v>
      </c>
      <c r="E589" t="s">
        <v>85</v>
      </c>
      <c r="F589" t="s">
        <v>74</v>
      </c>
      <c r="G589" t="s">
        <v>1173</v>
      </c>
      <c r="H589" t="s">
        <v>4079</v>
      </c>
      <c r="I589" t="s">
        <v>4089</v>
      </c>
      <c r="J589" t="s">
        <v>4090</v>
      </c>
      <c r="K589" t="s">
        <v>4091</v>
      </c>
      <c r="L589" t="s">
        <v>4092</v>
      </c>
      <c r="M589" t="s">
        <v>1173</v>
      </c>
      <c r="N589" t="s">
        <v>4079</v>
      </c>
      <c r="O589" t="s">
        <v>4089</v>
      </c>
      <c r="P589" t="s">
        <v>4090</v>
      </c>
      <c r="Q589" t="s">
        <v>4091</v>
      </c>
      <c r="R589" t="s">
        <v>4092</v>
      </c>
      <c r="S589" t="s">
        <v>4093</v>
      </c>
      <c r="T589" t="s">
        <v>74</v>
      </c>
      <c r="U589" t="s">
        <v>456</v>
      </c>
      <c r="V589" t="s">
        <v>83</v>
      </c>
      <c r="W589">
        <v>55372</v>
      </c>
      <c r="X589" t="s">
        <v>4089</v>
      </c>
      <c r="Y589" t="s">
        <v>74</v>
      </c>
      <c r="Z589" t="s">
        <v>4091</v>
      </c>
      <c r="AA589" t="s">
        <v>4092</v>
      </c>
      <c r="AB589" t="s">
        <v>85</v>
      </c>
      <c r="AC589">
        <v>1</v>
      </c>
      <c r="AD589" s="1">
        <v>39578</v>
      </c>
      <c r="AE589">
        <v>6</v>
      </c>
      <c r="AG589">
        <v>50</v>
      </c>
      <c r="AH589" t="s">
        <v>74</v>
      </c>
      <c r="AI589">
        <v>0</v>
      </c>
      <c r="AL589" t="s">
        <v>2831</v>
      </c>
      <c r="AQ589" t="s">
        <v>74</v>
      </c>
      <c r="AR589" t="s">
        <v>2878</v>
      </c>
      <c r="AS589" t="s">
        <v>2833</v>
      </c>
      <c r="AT589" t="s">
        <v>4094</v>
      </c>
      <c r="AU589" t="s">
        <v>2833</v>
      </c>
      <c r="AV589" t="s">
        <v>4094</v>
      </c>
      <c r="AW589">
        <v>6123600978</v>
      </c>
      <c r="AX589" t="s">
        <v>2836</v>
      </c>
      <c r="AY589" t="s">
        <v>74</v>
      </c>
      <c r="AZ589" t="s">
        <v>74</v>
      </c>
      <c r="BA589" t="s">
        <v>2837</v>
      </c>
      <c r="BB589" t="s">
        <v>2833</v>
      </c>
      <c r="BC589" t="s">
        <v>74</v>
      </c>
      <c r="BD589" t="s">
        <v>74</v>
      </c>
      <c r="BE589" t="s">
        <v>74</v>
      </c>
      <c r="BF589" t="s">
        <v>74</v>
      </c>
      <c r="BG589" t="b">
        <v>0</v>
      </c>
      <c r="BH589">
        <v>1824841</v>
      </c>
      <c r="BI589" t="s">
        <v>74</v>
      </c>
      <c r="BJ589" s="2">
        <v>41801.615277777775</v>
      </c>
      <c r="BK589" s="2">
        <v>41801.615277777775</v>
      </c>
      <c r="BL589" s="2">
        <v>41801.615972222222</v>
      </c>
      <c r="BM589">
        <v>40</v>
      </c>
      <c r="BN589" t="s">
        <v>2838</v>
      </c>
      <c r="BO589">
        <v>40</v>
      </c>
      <c r="BT589" t="s">
        <v>2822</v>
      </c>
      <c r="BU589" t="s">
        <v>74</v>
      </c>
      <c r="BV589" t="s">
        <v>74</v>
      </c>
      <c r="BW589" t="s">
        <v>74</v>
      </c>
      <c r="BX589" t="s">
        <v>74</v>
      </c>
    </row>
    <row r="590" spans="1:76">
      <c r="A590" t="s">
        <v>2822</v>
      </c>
      <c r="B590">
        <v>3405385</v>
      </c>
      <c r="C590" t="s">
        <v>4095</v>
      </c>
      <c r="D590" t="s">
        <v>1890</v>
      </c>
      <c r="E590" t="s">
        <v>74</v>
      </c>
      <c r="F590" t="s">
        <v>74</v>
      </c>
      <c r="G590" t="s">
        <v>4096</v>
      </c>
      <c r="H590" t="s">
        <v>4097</v>
      </c>
      <c r="I590" t="s">
        <v>4098</v>
      </c>
      <c r="J590" t="s">
        <v>74</v>
      </c>
      <c r="K590" t="s">
        <v>4098</v>
      </c>
      <c r="L590" t="s">
        <v>4099</v>
      </c>
      <c r="M590" t="s">
        <v>810</v>
      </c>
      <c r="N590" t="s">
        <v>4100</v>
      </c>
      <c r="O590" t="s">
        <v>4101</v>
      </c>
      <c r="P590" t="s">
        <v>74</v>
      </c>
      <c r="Q590" t="s">
        <v>4101</v>
      </c>
      <c r="R590" t="s">
        <v>4102</v>
      </c>
      <c r="S590" t="s">
        <v>4103</v>
      </c>
      <c r="T590" t="s">
        <v>74</v>
      </c>
      <c r="U590" t="s">
        <v>82</v>
      </c>
      <c r="V590" t="s">
        <v>83</v>
      </c>
      <c r="W590">
        <v>55044</v>
      </c>
      <c r="X590" t="s">
        <v>4098</v>
      </c>
      <c r="Y590" t="s">
        <v>74</v>
      </c>
      <c r="Z590" t="s">
        <v>74</v>
      </c>
      <c r="AB590" t="s">
        <v>85</v>
      </c>
      <c r="AC590">
        <v>2</v>
      </c>
      <c r="AD590" s="1">
        <v>39174</v>
      </c>
      <c r="AE590">
        <v>7</v>
      </c>
      <c r="AG590">
        <v>53</v>
      </c>
      <c r="AH590" t="s">
        <v>74</v>
      </c>
      <c r="AI590">
        <v>0</v>
      </c>
      <c r="AL590" t="s">
        <v>74</v>
      </c>
      <c r="AQ590" t="s">
        <v>2831</v>
      </c>
      <c r="AR590" t="s">
        <v>2868</v>
      </c>
      <c r="AS590" t="s">
        <v>2833</v>
      </c>
      <c r="AT590" t="s">
        <v>4104</v>
      </c>
      <c r="AU590" t="s">
        <v>2833</v>
      </c>
      <c r="AV590" t="s">
        <v>4104</v>
      </c>
      <c r="AW590">
        <v>6127997877</v>
      </c>
      <c r="AX590" t="s">
        <v>2836</v>
      </c>
      <c r="AY590" t="s">
        <v>74</v>
      </c>
      <c r="AZ590" t="s">
        <v>3131</v>
      </c>
      <c r="BA590" t="s">
        <v>2837</v>
      </c>
      <c r="BB590" t="s">
        <v>2833</v>
      </c>
      <c r="BC590" t="s">
        <v>74</v>
      </c>
      <c r="BD590" t="s">
        <v>74</v>
      </c>
      <c r="BE590" t="s">
        <v>74</v>
      </c>
      <c r="BF590" t="s">
        <v>74</v>
      </c>
      <c r="BG590" t="b">
        <v>0</v>
      </c>
      <c r="BH590">
        <v>1904878</v>
      </c>
      <c r="BI590" t="s">
        <v>74</v>
      </c>
      <c r="BJ590" s="2">
        <v>41850.400694444441</v>
      </c>
      <c r="BK590" s="2">
        <v>41850.400694444441</v>
      </c>
      <c r="BL590" s="2">
        <v>41853.368055555555</v>
      </c>
      <c r="BM590">
        <v>40</v>
      </c>
      <c r="BN590" t="s">
        <v>2838</v>
      </c>
      <c r="BO590">
        <v>40</v>
      </c>
      <c r="BT590" t="s">
        <v>2822</v>
      </c>
      <c r="BU590" t="s">
        <v>74</v>
      </c>
      <c r="BV590" t="s">
        <v>74</v>
      </c>
      <c r="BW590" t="s">
        <v>74</v>
      </c>
      <c r="BX590" t="s">
        <v>74</v>
      </c>
    </row>
    <row r="591" spans="1:76">
      <c r="A591" t="s">
        <v>2822</v>
      </c>
      <c r="B591">
        <v>2417726</v>
      </c>
      <c r="C591" t="s">
        <v>4105</v>
      </c>
      <c r="D591" t="s">
        <v>945</v>
      </c>
      <c r="E591" t="s">
        <v>74</v>
      </c>
      <c r="F591" t="s">
        <v>74</v>
      </c>
      <c r="G591" t="s">
        <v>4106</v>
      </c>
      <c r="H591" t="s">
        <v>4105</v>
      </c>
      <c r="I591" t="s">
        <v>4107</v>
      </c>
      <c r="J591" t="s">
        <v>74</v>
      </c>
      <c r="K591" t="s">
        <v>4108</v>
      </c>
      <c r="L591" t="s">
        <v>4109</v>
      </c>
      <c r="M591" t="s">
        <v>145</v>
      </c>
      <c r="N591" t="s">
        <v>4110</v>
      </c>
      <c r="O591" t="s">
        <v>4111</v>
      </c>
      <c r="P591" t="s">
        <v>74</v>
      </c>
      <c r="Q591" t="s">
        <v>4111</v>
      </c>
      <c r="R591" t="s">
        <v>4112</v>
      </c>
      <c r="S591" t="s">
        <v>4113</v>
      </c>
      <c r="T591" t="s">
        <v>74</v>
      </c>
      <c r="U591" t="s">
        <v>82</v>
      </c>
      <c r="V591" t="s">
        <v>83</v>
      </c>
      <c r="W591">
        <v>55044</v>
      </c>
      <c r="X591" t="s">
        <v>4108</v>
      </c>
      <c r="Y591" t="s">
        <v>74</v>
      </c>
      <c r="Z591" t="s">
        <v>4111</v>
      </c>
      <c r="AA591" t="s">
        <v>4112</v>
      </c>
      <c r="AB591" t="s">
        <v>85</v>
      </c>
      <c r="AC591">
        <v>2</v>
      </c>
      <c r="AD591" s="1">
        <v>39182</v>
      </c>
      <c r="AE591">
        <v>7</v>
      </c>
      <c r="AG591">
        <v>45</v>
      </c>
      <c r="AH591" t="s">
        <v>74</v>
      </c>
      <c r="AI591">
        <v>0</v>
      </c>
      <c r="AL591" t="s">
        <v>74</v>
      </c>
      <c r="AQ591" t="s">
        <v>2831</v>
      </c>
      <c r="AR591" t="s">
        <v>2878</v>
      </c>
      <c r="AS591" t="s">
        <v>2833</v>
      </c>
      <c r="AT591" t="s">
        <v>4114</v>
      </c>
      <c r="AU591" t="s">
        <v>2833</v>
      </c>
      <c r="AV591" t="s">
        <v>4114</v>
      </c>
      <c r="AW591">
        <v>9528363613</v>
      </c>
      <c r="AX591" t="s">
        <v>2836</v>
      </c>
      <c r="AY591" t="s">
        <v>74</v>
      </c>
      <c r="AZ591" t="s">
        <v>74</v>
      </c>
      <c r="BA591" t="s">
        <v>2837</v>
      </c>
      <c r="BB591" t="s">
        <v>2833</v>
      </c>
      <c r="BC591" t="s">
        <v>74</v>
      </c>
      <c r="BD591" t="s">
        <v>74</v>
      </c>
      <c r="BE591" t="s">
        <v>74</v>
      </c>
      <c r="BF591" t="s">
        <v>74</v>
      </c>
      <c r="BG591" t="b">
        <v>0</v>
      </c>
      <c r="BH591">
        <v>1875286</v>
      </c>
      <c r="BI591" t="s">
        <v>74</v>
      </c>
      <c r="BJ591" s="2">
        <v>41835.918055555558</v>
      </c>
      <c r="BK591" s="2">
        <v>41835.918055555558</v>
      </c>
      <c r="BL591" s="2">
        <v>41835.918749999997</v>
      </c>
      <c r="BM591">
        <v>40</v>
      </c>
      <c r="BN591" t="s">
        <v>2838</v>
      </c>
      <c r="BO591">
        <v>40</v>
      </c>
      <c r="BT591" t="s">
        <v>2822</v>
      </c>
      <c r="BU591" t="s">
        <v>74</v>
      </c>
      <c r="BV591" t="s">
        <v>74</v>
      </c>
      <c r="BW591" t="s">
        <v>74</v>
      </c>
      <c r="BX591" t="s">
        <v>74</v>
      </c>
    </row>
    <row r="592" spans="1:76">
      <c r="A592" t="s">
        <v>2822</v>
      </c>
      <c r="B592">
        <v>3365618</v>
      </c>
      <c r="C592" t="s">
        <v>2723</v>
      </c>
      <c r="D592" t="s">
        <v>1136</v>
      </c>
      <c r="E592" t="s">
        <v>74</v>
      </c>
      <c r="F592" t="s">
        <v>74</v>
      </c>
      <c r="G592" t="s">
        <v>130</v>
      </c>
      <c r="H592" t="s">
        <v>2723</v>
      </c>
      <c r="I592" t="s">
        <v>4115</v>
      </c>
      <c r="J592" t="s">
        <v>74</v>
      </c>
      <c r="K592" t="s">
        <v>4115</v>
      </c>
      <c r="L592" t="s">
        <v>4116</v>
      </c>
      <c r="M592" t="s">
        <v>411</v>
      </c>
      <c r="N592" t="s">
        <v>4117</v>
      </c>
      <c r="O592" t="s">
        <v>4118</v>
      </c>
      <c r="P592" t="s">
        <v>74</v>
      </c>
      <c r="Q592" t="s">
        <v>74</v>
      </c>
      <c r="R592" t="s">
        <v>4119</v>
      </c>
      <c r="S592" t="s">
        <v>4120</v>
      </c>
      <c r="T592" t="s">
        <v>74</v>
      </c>
      <c r="U592" t="s">
        <v>82</v>
      </c>
      <c r="V592" t="s">
        <v>83</v>
      </c>
      <c r="W592">
        <v>55044</v>
      </c>
      <c r="X592" t="s">
        <v>4115</v>
      </c>
      <c r="Y592" t="s">
        <v>74</v>
      </c>
      <c r="Z592" t="s">
        <v>4115</v>
      </c>
      <c r="AA592" t="s">
        <v>4116</v>
      </c>
      <c r="AB592" t="s">
        <v>85</v>
      </c>
      <c r="AC592">
        <v>1</v>
      </c>
      <c r="AD592" s="1">
        <v>39175</v>
      </c>
      <c r="AE592">
        <v>7</v>
      </c>
      <c r="AG592">
        <v>45</v>
      </c>
      <c r="AH592" t="s">
        <v>74</v>
      </c>
      <c r="AI592">
        <v>0</v>
      </c>
      <c r="AL592" t="s">
        <v>2831</v>
      </c>
      <c r="AQ592" t="s">
        <v>74</v>
      </c>
      <c r="AR592" t="s">
        <v>2845</v>
      </c>
      <c r="AS592" t="s">
        <v>4121</v>
      </c>
      <c r="AT592" t="s">
        <v>4122</v>
      </c>
      <c r="AU592" t="s">
        <v>4121</v>
      </c>
      <c r="AV592" t="s">
        <v>4122</v>
      </c>
      <c r="AW592" t="s">
        <v>4123</v>
      </c>
      <c r="AX592" t="s">
        <v>2836</v>
      </c>
      <c r="AY592" t="s">
        <v>74</v>
      </c>
      <c r="AZ592" t="s">
        <v>74</v>
      </c>
      <c r="BA592" t="s">
        <v>2837</v>
      </c>
      <c r="BB592" s="3" t="s">
        <v>4124</v>
      </c>
      <c r="BC592" t="s">
        <v>74</v>
      </c>
      <c r="BD592" t="s">
        <v>74</v>
      </c>
      <c r="BE592" t="s">
        <v>74</v>
      </c>
      <c r="BF592" t="s">
        <v>74</v>
      </c>
      <c r="BG592" t="b">
        <v>0</v>
      </c>
      <c r="BH592">
        <v>1863870</v>
      </c>
      <c r="BI592" t="s">
        <v>74</v>
      </c>
      <c r="BJ592" s="2">
        <v>41829.387499999997</v>
      </c>
      <c r="BK592" s="2">
        <v>41829.387499999997</v>
      </c>
      <c r="BL592" s="2">
        <v>41829.388194444444</v>
      </c>
      <c r="BM592">
        <v>40</v>
      </c>
      <c r="BN592" t="s">
        <v>2838</v>
      </c>
      <c r="BO592">
        <v>40</v>
      </c>
      <c r="BT592" t="s">
        <v>2822</v>
      </c>
      <c r="BU592" t="s">
        <v>74</v>
      </c>
      <c r="BV592" t="s">
        <v>74</v>
      </c>
      <c r="BW592" t="s">
        <v>74</v>
      </c>
      <c r="BX592" t="s">
        <v>74</v>
      </c>
    </row>
    <row r="593" spans="1:76">
      <c r="A593" t="s">
        <v>2822</v>
      </c>
      <c r="B593">
        <v>2318521</v>
      </c>
      <c r="C593" t="s">
        <v>4125</v>
      </c>
      <c r="D593" t="s">
        <v>4126</v>
      </c>
      <c r="E593" t="s">
        <v>74</v>
      </c>
      <c r="F593" t="s">
        <v>74</v>
      </c>
      <c r="G593" t="s">
        <v>502</v>
      </c>
      <c r="H593" t="s">
        <v>4125</v>
      </c>
      <c r="I593" t="s">
        <v>4127</v>
      </c>
      <c r="J593" t="s">
        <v>4128</v>
      </c>
      <c r="K593" t="s">
        <v>4127</v>
      </c>
      <c r="L593" t="s">
        <v>4129</v>
      </c>
      <c r="M593" t="s">
        <v>1600</v>
      </c>
      <c r="N593" t="s">
        <v>4125</v>
      </c>
      <c r="O593" t="s">
        <v>4130</v>
      </c>
      <c r="P593" t="s">
        <v>4131</v>
      </c>
      <c r="Q593" t="s">
        <v>74</v>
      </c>
      <c r="R593" t="s">
        <v>4132</v>
      </c>
      <c r="S593" t="s">
        <v>4133</v>
      </c>
      <c r="T593" t="s">
        <v>74</v>
      </c>
      <c r="U593" t="s">
        <v>279</v>
      </c>
      <c r="V593" t="s">
        <v>83</v>
      </c>
      <c r="W593">
        <v>55020</v>
      </c>
      <c r="X593" t="s">
        <v>4134</v>
      </c>
      <c r="Y593" t="s">
        <v>4128</v>
      </c>
      <c r="Z593" t="s">
        <v>4127</v>
      </c>
      <c r="AA593" t="s">
        <v>4129</v>
      </c>
      <c r="AB593" t="s">
        <v>85</v>
      </c>
      <c r="AC593">
        <v>1</v>
      </c>
      <c r="AD593" s="1">
        <v>39505</v>
      </c>
      <c r="AE593">
        <v>6</v>
      </c>
      <c r="AG593">
        <v>55</v>
      </c>
      <c r="AH593" t="s">
        <v>74</v>
      </c>
      <c r="AI593">
        <v>0</v>
      </c>
      <c r="AL593" t="s">
        <v>2831</v>
      </c>
      <c r="AQ593" t="s">
        <v>74</v>
      </c>
      <c r="AR593" t="s">
        <v>2876</v>
      </c>
      <c r="AS593" t="s">
        <v>2833</v>
      </c>
      <c r="AT593" t="s">
        <v>4135</v>
      </c>
      <c r="AU593" t="s">
        <v>2833</v>
      </c>
      <c r="AV593" t="s">
        <v>4135</v>
      </c>
      <c r="AW593">
        <v>6124186083</v>
      </c>
      <c r="AX593" t="s">
        <v>2836</v>
      </c>
      <c r="AY593" t="s">
        <v>2925</v>
      </c>
      <c r="AZ593" t="s">
        <v>2926</v>
      </c>
      <c r="BA593" t="s">
        <v>2837</v>
      </c>
      <c r="BB593" t="s">
        <v>2833</v>
      </c>
      <c r="BC593" t="s">
        <v>74</v>
      </c>
      <c r="BD593" t="s">
        <v>74</v>
      </c>
      <c r="BE593" t="s">
        <v>74</v>
      </c>
      <c r="BF593" t="s">
        <v>74</v>
      </c>
      <c r="BG593" t="b">
        <v>0</v>
      </c>
      <c r="BH593">
        <v>1863200</v>
      </c>
      <c r="BI593" t="s">
        <v>74</v>
      </c>
      <c r="BJ593" s="2">
        <v>41828.8125</v>
      </c>
      <c r="BK593" s="2">
        <v>41828.8125</v>
      </c>
      <c r="BL593" s="2">
        <v>41828.814583333333</v>
      </c>
      <c r="BM593">
        <v>40</v>
      </c>
      <c r="BN593" t="s">
        <v>2838</v>
      </c>
      <c r="BO593">
        <v>40</v>
      </c>
      <c r="BT593" t="s">
        <v>2822</v>
      </c>
      <c r="BU593" t="s">
        <v>74</v>
      </c>
      <c r="BV593" t="s">
        <v>74</v>
      </c>
      <c r="BW593" t="s">
        <v>74</v>
      </c>
      <c r="BX593" t="s">
        <v>74</v>
      </c>
    </row>
    <row r="594" spans="1:76">
      <c r="A594" t="s">
        <v>2822</v>
      </c>
      <c r="B594">
        <v>3380034</v>
      </c>
      <c r="C594" t="s">
        <v>4136</v>
      </c>
      <c r="D594" t="s">
        <v>1264</v>
      </c>
      <c r="E594" t="s">
        <v>74</v>
      </c>
      <c r="F594" t="s">
        <v>74</v>
      </c>
      <c r="G594" t="s">
        <v>1011</v>
      </c>
      <c r="H594" t="s">
        <v>4136</v>
      </c>
      <c r="I594" t="s">
        <v>4137</v>
      </c>
      <c r="J594" t="s">
        <v>74</v>
      </c>
      <c r="K594" t="s">
        <v>4138</v>
      </c>
      <c r="L594" t="s">
        <v>4139</v>
      </c>
      <c r="M594" t="s">
        <v>1824</v>
      </c>
      <c r="N594" t="s">
        <v>4136</v>
      </c>
      <c r="O594" t="s">
        <v>4137</v>
      </c>
      <c r="P594" t="s">
        <v>74</v>
      </c>
      <c r="Q594" t="s">
        <v>4140</v>
      </c>
      <c r="R594" t="s">
        <v>4139</v>
      </c>
      <c r="S594" t="s">
        <v>4141</v>
      </c>
      <c r="T594" t="s">
        <v>74</v>
      </c>
      <c r="U594" t="s">
        <v>82</v>
      </c>
      <c r="V594" t="s">
        <v>83</v>
      </c>
      <c r="W594">
        <v>55044</v>
      </c>
      <c r="X594" t="s">
        <v>4137</v>
      </c>
      <c r="Y594" t="s">
        <v>74</v>
      </c>
      <c r="Z594" t="s">
        <v>4138</v>
      </c>
      <c r="AB594" t="s">
        <v>85</v>
      </c>
      <c r="AC594">
        <v>2</v>
      </c>
      <c r="AD594" s="1">
        <v>39254</v>
      </c>
      <c r="AE594">
        <v>7</v>
      </c>
      <c r="AG594">
        <v>52</v>
      </c>
      <c r="AH594" t="s">
        <v>74</v>
      </c>
      <c r="AI594">
        <v>0</v>
      </c>
      <c r="AL594" t="s">
        <v>74</v>
      </c>
      <c r="AQ594" t="s">
        <v>2831</v>
      </c>
      <c r="AR594" t="s">
        <v>2845</v>
      </c>
      <c r="AS594" t="s">
        <v>2833</v>
      </c>
      <c r="AT594" t="s">
        <v>4142</v>
      </c>
      <c r="AU594" t="s">
        <v>2833</v>
      </c>
      <c r="AV594" t="s">
        <v>4142</v>
      </c>
      <c r="AW594" t="s">
        <v>4143</v>
      </c>
      <c r="AX594" t="s">
        <v>2836</v>
      </c>
      <c r="AY594" t="s">
        <v>74</v>
      </c>
      <c r="AZ594" t="s">
        <v>74</v>
      </c>
      <c r="BA594" t="s">
        <v>2837</v>
      </c>
      <c r="BB594" t="s">
        <v>2833</v>
      </c>
      <c r="BC594" t="s">
        <v>74</v>
      </c>
      <c r="BD594" t="s">
        <v>74</v>
      </c>
      <c r="BE594" t="s">
        <v>74</v>
      </c>
      <c r="BF594" t="s">
        <v>74</v>
      </c>
      <c r="BG594" t="b">
        <v>0</v>
      </c>
      <c r="BH594">
        <v>1878187</v>
      </c>
      <c r="BI594" t="s">
        <v>74</v>
      </c>
      <c r="BJ594" s="2">
        <v>41837.862500000003</v>
      </c>
      <c r="BK594" s="2">
        <v>41837.862500000003</v>
      </c>
      <c r="BL594" s="2">
        <v>41837.863888888889</v>
      </c>
      <c r="BM594">
        <v>40</v>
      </c>
      <c r="BN594" t="s">
        <v>2838</v>
      </c>
      <c r="BO594">
        <v>40</v>
      </c>
      <c r="BT594" t="s">
        <v>2822</v>
      </c>
      <c r="BU594" t="s">
        <v>74</v>
      </c>
      <c r="BV594" t="s">
        <v>74</v>
      </c>
      <c r="BW594" t="s">
        <v>74</v>
      </c>
      <c r="BX594" t="s">
        <v>74</v>
      </c>
    </row>
    <row r="595" spans="1:76">
      <c r="A595" t="s">
        <v>2822</v>
      </c>
      <c r="B595">
        <v>3346841</v>
      </c>
      <c r="C595" t="s">
        <v>4144</v>
      </c>
      <c r="D595" t="s">
        <v>296</v>
      </c>
      <c r="E595" t="s">
        <v>74</v>
      </c>
      <c r="F595" t="s">
        <v>74</v>
      </c>
      <c r="G595" t="s">
        <v>104</v>
      </c>
      <c r="H595" t="s">
        <v>4144</v>
      </c>
      <c r="I595" t="s">
        <v>4145</v>
      </c>
      <c r="J595" t="s">
        <v>4145</v>
      </c>
      <c r="K595" t="s">
        <v>4145</v>
      </c>
      <c r="L595" t="s">
        <v>4146</v>
      </c>
      <c r="M595" t="s">
        <v>130</v>
      </c>
      <c r="N595" t="s">
        <v>4144</v>
      </c>
      <c r="O595" t="s">
        <v>4145</v>
      </c>
      <c r="P595" t="s">
        <v>4145</v>
      </c>
      <c r="Q595" t="s">
        <v>4145</v>
      </c>
      <c r="R595" t="s">
        <v>4147</v>
      </c>
      <c r="S595" t="s">
        <v>4148</v>
      </c>
      <c r="T595" t="s">
        <v>74</v>
      </c>
      <c r="U595" t="s">
        <v>82</v>
      </c>
      <c r="V595" t="s">
        <v>489</v>
      </c>
      <c r="W595">
        <v>55044</v>
      </c>
      <c r="X595" t="s">
        <v>4145</v>
      </c>
      <c r="Y595" t="s">
        <v>74</v>
      </c>
      <c r="Z595" t="s">
        <v>74</v>
      </c>
      <c r="AB595" t="s">
        <v>85</v>
      </c>
      <c r="AC595">
        <v>2</v>
      </c>
      <c r="AD595" s="1">
        <v>38961</v>
      </c>
      <c r="AE595">
        <v>8</v>
      </c>
      <c r="AG595">
        <v>58</v>
      </c>
      <c r="AH595" t="s">
        <v>74</v>
      </c>
      <c r="AI595">
        <v>0</v>
      </c>
      <c r="AL595" t="s">
        <v>74</v>
      </c>
      <c r="AQ595" t="s">
        <v>2831</v>
      </c>
      <c r="AR595" t="s">
        <v>2845</v>
      </c>
      <c r="AS595" t="s">
        <v>2833</v>
      </c>
      <c r="AT595" t="s">
        <v>4149</v>
      </c>
      <c r="AU595" t="s">
        <v>2833</v>
      </c>
      <c r="AV595" t="s">
        <v>4149</v>
      </c>
      <c r="AW595" t="s">
        <v>4150</v>
      </c>
      <c r="AX595" t="s">
        <v>2836</v>
      </c>
      <c r="AY595" t="s">
        <v>74</v>
      </c>
      <c r="AZ595" t="s">
        <v>74</v>
      </c>
      <c r="BA595" t="s">
        <v>2837</v>
      </c>
      <c r="BB595" t="s">
        <v>2833</v>
      </c>
      <c r="BC595" t="s">
        <v>74</v>
      </c>
      <c r="BD595" t="s">
        <v>74</v>
      </c>
      <c r="BE595" t="s">
        <v>74</v>
      </c>
      <c r="BF595" t="s">
        <v>74</v>
      </c>
      <c r="BG595" t="b">
        <v>0</v>
      </c>
      <c r="BH595">
        <v>1844622</v>
      </c>
      <c r="BI595" t="s">
        <v>74</v>
      </c>
      <c r="BJ595" s="2">
        <v>41814.865972222222</v>
      </c>
      <c r="BK595" s="2">
        <v>41814.865972222222</v>
      </c>
      <c r="BL595" s="2">
        <v>41814.866666666669</v>
      </c>
      <c r="BM595">
        <v>40</v>
      </c>
      <c r="BN595" t="s">
        <v>2838</v>
      </c>
      <c r="BO595">
        <v>40</v>
      </c>
      <c r="BT595" t="s">
        <v>2822</v>
      </c>
      <c r="BU595" t="s">
        <v>74</v>
      </c>
      <c r="BV595" t="s">
        <v>74</v>
      </c>
      <c r="BW595" t="s">
        <v>74</v>
      </c>
      <c r="BX595" t="s">
        <v>74</v>
      </c>
    </row>
    <row r="596" spans="1:76">
      <c r="A596" t="s">
        <v>2822</v>
      </c>
      <c r="B596">
        <v>2440912</v>
      </c>
      <c r="C596" t="s">
        <v>4151</v>
      </c>
      <c r="D596" t="s">
        <v>4152</v>
      </c>
      <c r="E596" t="s">
        <v>85</v>
      </c>
      <c r="F596" t="s">
        <v>74</v>
      </c>
      <c r="G596" t="s">
        <v>3830</v>
      </c>
      <c r="H596" t="s">
        <v>4151</v>
      </c>
      <c r="I596" t="s">
        <v>4153</v>
      </c>
      <c r="J596" t="s">
        <v>74</v>
      </c>
      <c r="K596" t="s">
        <v>4153</v>
      </c>
      <c r="L596" t="s">
        <v>4154</v>
      </c>
      <c r="M596" t="s">
        <v>74</v>
      </c>
      <c r="N596" t="s">
        <v>74</v>
      </c>
      <c r="O596" t="s">
        <v>74</v>
      </c>
      <c r="P596" t="s">
        <v>74</v>
      </c>
      <c r="Q596" t="s">
        <v>74</v>
      </c>
      <c r="S596" t="s">
        <v>4155</v>
      </c>
      <c r="T596" t="s">
        <v>74</v>
      </c>
      <c r="U596" t="s">
        <v>82</v>
      </c>
      <c r="V596" t="s">
        <v>83</v>
      </c>
      <c r="W596">
        <v>55044</v>
      </c>
      <c r="X596" t="s">
        <v>4153</v>
      </c>
      <c r="Y596" t="s">
        <v>74</v>
      </c>
      <c r="Z596" t="s">
        <v>74</v>
      </c>
      <c r="AA596" t="s">
        <v>4154</v>
      </c>
      <c r="AB596" t="s">
        <v>85</v>
      </c>
      <c r="AC596">
        <v>1</v>
      </c>
      <c r="AD596" s="1">
        <v>39050</v>
      </c>
      <c r="AE596">
        <v>8</v>
      </c>
      <c r="AG596">
        <v>58</v>
      </c>
      <c r="AH596" t="s">
        <v>74</v>
      </c>
      <c r="AI596">
        <v>0</v>
      </c>
      <c r="AL596" t="s">
        <v>2831</v>
      </c>
      <c r="AQ596" t="s">
        <v>74</v>
      </c>
      <c r="AR596" t="s">
        <v>2878</v>
      </c>
      <c r="AS596" t="s">
        <v>2833</v>
      </c>
      <c r="AT596" t="s">
        <v>4156</v>
      </c>
      <c r="AU596" t="s">
        <v>2833</v>
      </c>
      <c r="AV596" t="s">
        <v>4156</v>
      </c>
      <c r="AW596" t="s">
        <v>4157</v>
      </c>
      <c r="AX596" t="s">
        <v>2836</v>
      </c>
      <c r="AY596" t="s">
        <v>74</v>
      </c>
      <c r="AZ596" t="s">
        <v>74</v>
      </c>
      <c r="BA596" t="s">
        <v>3207</v>
      </c>
      <c r="BB596" t="s">
        <v>2833</v>
      </c>
      <c r="BC596" t="s">
        <v>74</v>
      </c>
      <c r="BD596" t="s">
        <v>74</v>
      </c>
      <c r="BE596" t="s">
        <v>74</v>
      </c>
      <c r="BF596" t="s">
        <v>74</v>
      </c>
      <c r="BG596" t="b">
        <v>0</v>
      </c>
      <c r="BH596">
        <v>1871599</v>
      </c>
      <c r="BI596" t="s">
        <v>74</v>
      </c>
      <c r="BJ596" s="2">
        <v>41834.493055555555</v>
      </c>
      <c r="BK596" s="2">
        <v>41834.493055555555</v>
      </c>
      <c r="BL596" s="2">
        <v>41834.493750000001</v>
      </c>
      <c r="BM596">
        <v>50</v>
      </c>
      <c r="BN596" t="s">
        <v>3208</v>
      </c>
      <c r="BO596">
        <v>50</v>
      </c>
      <c r="BT596" t="s">
        <v>2822</v>
      </c>
      <c r="BU596" t="s">
        <v>74</v>
      </c>
      <c r="BV596" t="s">
        <v>74</v>
      </c>
      <c r="BW596" t="s">
        <v>74</v>
      </c>
      <c r="BX596" t="s">
        <v>74</v>
      </c>
    </row>
    <row r="597" spans="1:76">
      <c r="A597" t="s">
        <v>2822</v>
      </c>
      <c r="B597">
        <v>3275458</v>
      </c>
      <c r="C597" t="s">
        <v>4158</v>
      </c>
      <c r="D597" t="s">
        <v>1186</v>
      </c>
      <c r="E597" t="s">
        <v>74</v>
      </c>
      <c r="F597" t="s">
        <v>74</v>
      </c>
      <c r="G597" t="s">
        <v>1491</v>
      </c>
      <c r="H597" t="s">
        <v>4158</v>
      </c>
      <c r="I597" t="s">
        <v>4159</v>
      </c>
      <c r="J597" t="s">
        <v>74</v>
      </c>
      <c r="K597" t="s">
        <v>4160</v>
      </c>
      <c r="L597" t="s">
        <v>4161</v>
      </c>
      <c r="M597" t="s">
        <v>4162</v>
      </c>
      <c r="N597" t="s">
        <v>4158</v>
      </c>
      <c r="O597" t="s">
        <v>4163</v>
      </c>
      <c r="P597" t="s">
        <v>74</v>
      </c>
      <c r="Q597" t="s">
        <v>4163</v>
      </c>
      <c r="R597" t="s">
        <v>4164</v>
      </c>
      <c r="S597" t="s">
        <v>4165</v>
      </c>
      <c r="T597" t="s">
        <v>74</v>
      </c>
      <c r="U597" t="s">
        <v>82</v>
      </c>
      <c r="V597" t="s">
        <v>83</v>
      </c>
      <c r="W597">
        <v>55044</v>
      </c>
      <c r="X597" t="s">
        <v>4159</v>
      </c>
      <c r="Y597" t="s">
        <v>74</v>
      </c>
      <c r="Z597" t="s">
        <v>4160</v>
      </c>
      <c r="AA597" t="s">
        <v>4161</v>
      </c>
      <c r="AB597" t="s">
        <v>85</v>
      </c>
      <c r="AC597">
        <v>1</v>
      </c>
      <c r="AD597" s="1">
        <v>39680</v>
      </c>
      <c r="AE597">
        <v>6</v>
      </c>
      <c r="AG597">
        <v>50</v>
      </c>
      <c r="AH597" t="s">
        <v>74</v>
      </c>
      <c r="AI597">
        <v>0</v>
      </c>
      <c r="AL597" t="s">
        <v>2831</v>
      </c>
      <c r="AQ597" t="s">
        <v>74</v>
      </c>
      <c r="AR597" t="s">
        <v>2876</v>
      </c>
      <c r="AS597" t="s">
        <v>2833</v>
      </c>
      <c r="AT597" t="s">
        <v>4166</v>
      </c>
      <c r="AU597" t="s">
        <v>2833</v>
      </c>
      <c r="AV597" t="s">
        <v>4166</v>
      </c>
      <c r="AW597" t="s">
        <v>4167</v>
      </c>
      <c r="AX597" t="s">
        <v>2836</v>
      </c>
      <c r="AY597" t="s">
        <v>74</v>
      </c>
      <c r="AZ597" t="s">
        <v>74</v>
      </c>
      <c r="BA597" t="s">
        <v>2837</v>
      </c>
      <c r="BB597" t="s">
        <v>2833</v>
      </c>
      <c r="BC597" t="s">
        <v>74</v>
      </c>
      <c r="BD597" t="s">
        <v>74</v>
      </c>
      <c r="BE597" t="s">
        <v>74</v>
      </c>
      <c r="BF597" t="s">
        <v>74</v>
      </c>
      <c r="BG597" t="b">
        <v>0</v>
      </c>
      <c r="BH597">
        <v>1779859</v>
      </c>
      <c r="BI597" t="s">
        <v>74</v>
      </c>
      <c r="BJ597" s="2">
        <v>41773.357638888891</v>
      </c>
      <c r="BK597" s="2">
        <v>41773.357638888891</v>
      </c>
      <c r="BL597" s="2">
        <v>41773.35833333333</v>
      </c>
      <c r="BM597">
        <v>40</v>
      </c>
      <c r="BN597" t="s">
        <v>2838</v>
      </c>
      <c r="BO597">
        <v>40</v>
      </c>
      <c r="BT597" t="s">
        <v>2822</v>
      </c>
      <c r="BU597" t="s">
        <v>74</v>
      </c>
      <c r="BV597" t="s">
        <v>74</v>
      </c>
      <c r="BW597" t="s">
        <v>74</v>
      </c>
      <c r="BX597" t="s">
        <v>74</v>
      </c>
    </row>
    <row r="598" spans="1:76">
      <c r="A598" t="s">
        <v>2822</v>
      </c>
      <c r="B598">
        <v>2396235</v>
      </c>
      <c r="C598" t="s">
        <v>4168</v>
      </c>
      <c r="D598" t="s">
        <v>742</v>
      </c>
      <c r="E598" t="s">
        <v>74</v>
      </c>
      <c r="F598" t="s">
        <v>74</v>
      </c>
      <c r="G598" t="s">
        <v>962</v>
      </c>
      <c r="H598" t="s">
        <v>4168</v>
      </c>
      <c r="I598" t="s">
        <v>2999</v>
      </c>
      <c r="J598" t="s">
        <v>74</v>
      </c>
      <c r="K598" t="s">
        <v>2999</v>
      </c>
      <c r="L598" t="s">
        <v>4169</v>
      </c>
      <c r="M598" t="s">
        <v>74</v>
      </c>
      <c r="N598" t="s">
        <v>74</v>
      </c>
      <c r="O598" t="s">
        <v>74</v>
      </c>
      <c r="P598" t="s">
        <v>74</v>
      </c>
      <c r="Q598" t="s">
        <v>74</v>
      </c>
      <c r="S598" t="s">
        <v>4170</v>
      </c>
      <c r="T598" t="s">
        <v>74</v>
      </c>
      <c r="U598" t="s">
        <v>82</v>
      </c>
      <c r="V598" t="s">
        <v>83</v>
      </c>
      <c r="W598">
        <v>55044</v>
      </c>
      <c r="X598" t="s">
        <v>2999</v>
      </c>
      <c r="Y598" t="s">
        <v>74</v>
      </c>
      <c r="Z598" t="s">
        <v>74</v>
      </c>
      <c r="AA598" t="s">
        <v>4169</v>
      </c>
      <c r="AB598" t="s">
        <v>85</v>
      </c>
      <c r="AC598">
        <v>2</v>
      </c>
      <c r="AD598" s="1">
        <v>39177</v>
      </c>
      <c r="AE598">
        <v>7</v>
      </c>
      <c r="AG598">
        <v>50</v>
      </c>
      <c r="AH598" t="s">
        <v>74</v>
      </c>
      <c r="AI598">
        <v>0</v>
      </c>
      <c r="AL598" t="s">
        <v>2831</v>
      </c>
      <c r="AQ598" t="s">
        <v>74</v>
      </c>
      <c r="AR598" t="s">
        <v>2876</v>
      </c>
      <c r="AS598" t="s">
        <v>2833</v>
      </c>
      <c r="AT598" t="s">
        <v>3855</v>
      </c>
      <c r="AU598" t="s">
        <v>2833</v>
      </c>
      <c r="AV598" t="s">
        <v>3855</v>
      </c>
      <c r="AW598" t="s">
        <v>4171</v>
      </c>
      <c r="AX598" t="s">
        <v>2836</v>
      </c>
      <c r="AY598" t="s">
        <v>2925</v>
      </c>
      <c r="AZ598" t="s">
        <v>74</v>
      </c>
      <c r="BA598" t="s">
        <v>2837</v>
      </c>
      <c r="BB598" t="s">
        <v>4172</v>
      </c>
      <c r="BC598" t="s">
        <v>74</v>
      </c>
      <c r="BD598" t="s">
        <v>74</v>
      </c>
      <c r="BE598" t="s">
        <v>74</v>
      </c>
      <c r="BF598" t="s">
        <v>74</v>
      </c>
      <c r="BG598" t="b">
        <v>0</v>
      </c>
      <c r="BH598">
        <v>1772620</v>
      </c>
      <c r="BI598" t="s">
        <v>74</v>
      </c>
      <c r="BJ598" s="2">
        <v>41767.555555555555</v>
      </c>
      <c r="BK598" s="2">
        <v>41767.555555555555</v>
      </c>
      <c r="BL598" s="2">
        <v>41767.556250000001</v>
      </c>
      <c r="BM598">
        <v>40</v>
      </c>
      <c r="BN598" t="s">
        <v>2838</v>
      </c>
      <c r="BO598">
        <v>40</v>
      </c>
      <c r="BT598" t="s">
        <v>2822</v>
      </c>
      <c r="BU598" t="s">
        <v>74</v>
      </c>
      <c r="BV598" t="s">
        <v>74</v>
      </c>
      <c r="BW598" t="s">
        <v>74</v>
      </c>
      <c r="BX598" t="s">
        <v>74</v>
      </c>
    </row>
    <row r="599" spans="1:76">
      <c r="A599" t="s">
        <v>2822</v>
      </c>
      <c r="B599">
        <v>2333487</v>
      </c>
      <c r="C599" t="s">
        <v>2036</v>
      </c>
      <c r="D599" t="s">
        <v>182</v>
      </c>
      <c r="E599" t="s">
        <v>74</v>
      </c>
      <c r="F599" t="s">
        <v>74</v>
      </c>
      <c r="G599" t="s">
        <v>2038</v>
      </c>
      <c r="H599" t="s">
        <v>2036</v>
      </c>
      <c r="I599" t="s">
        <v>2039</v>
      </c>
      <c r="J599" t="s">
        <v>74</v>
      </c>
      <c r="K599" t="s">
        <v>74</v>
      </c>
      <c r="L599" t="s">
        <v>2040</v>
      </c>
      <c r="M599" t="s">
        <v>695</v>
      </c>
      <c r="N599" t="s">
        <v>2036</v>
      </c>
      <c r="O599" t="s">
        <v>2039</v>
      </c>
      <c r="P599" t="s">
        <v>74</v>
      </c>
      <c r="Q599" t="s">
        <v>2041</v>
      </c>
      <c r="R599" t="s">
        <v>2042</v>
      </c>
      <c r="S599" t="s">
        <v>2043</v>
      </c>
      <c r="T599" t="s">
        <v>74</v>
      </c>
      <c r="U599" t="s">
        <v>82</v>
      </c>
      <c r="V599" t="s">
        <v>83</v>
      </c>
      <c r="W599">
        <v>55044</v>
      </c>
      <c r="X599" t="s">
        <v>2039</v>
      </c>
      <c r="Y599" t="s">
        <v>74</v>
      </c>
      <c r="Z599" t="s">
        <v>2041</v>
      </c>
      <c r="AA599" t="s">
        <v>2044</v>
      </c>
      <c r="AB599" t="s">
        <v>85</v>
      </c>
      <c r="AC599">
        <v>2</v>
      </c>
      <c r="AD599" s="1">
        <v>38922</v>
      </c>
      <c r="AE599">
        <v>8</v>
      </c>
      <c r="AG599">
        <v>59</v>
      </c>
      <c r="AH599" t="s">
        <v>74</v>
      </c>
      <c r="AI599">
        <v>0</v>
      </c>
      <c r="AL599" t="s">
        <v>74</v>
      </c>
      <c r="AQ599" t="s">
        <v>2831</v>
      </c>
      <c r="AR599" t="s">
        <v>2876</v>
      </c>
      <c r="AS599" t="s">
        <v>2833</v>
      </c>
      <c r="AT599" t="s">
        <v>4173</v>
      </c>
      <c r="AU599" t="s">
        <v>2833</v>
      </c>
      <c r="AV599" t="s">
        <v>4173</v>
      </c>
      <c r="AW599" t="s">
        <v>4174</v>
      </c>
      <c r="AX599" t="s">
        <v>2836</v>
      </c>
      <c r="AY599" t="s">
        <v>74</v>
      </c>
      <c r="AZ599" t="s">
        <v>74</v>
      </c>
      <c r="BA599" t="s">
        <v>2837</v>
      </c>
      <c r="BB599" t="s">
        <v>2833</v>
      </c>
      <c r="BC599" t="s">
        <v>74</v>
      </c>
      <c r="BD599" t="s">
        <v>74</v>
      </c>
      <c r="BE599" t="s">
        <v>74</v>
      </c>
      <c r="BF599" t="s">
        <v>74</v>
      </c>
      <c r="BG599" t="b">
        <v>0</v>
      </c>
      <c r="BH599">
        <v>1829916</v>
      </c>
      <c r="BI599" t="s">
        <v>74</v>
      </c>
      <c r="BJ599" s="2">
        <v>41805.386111111111</v>
      </c>
      <c r="BK599" s="2">
        <v>41805.386111111111</v>
      </c>
      <c r="BL599" s="2">
        <v>41805.397222222222</v>
      </c>
      <c r="BM599">
        <v>40</v>
      </c>
      <c r="BN599" t="s">
        <v>2838</v>
      </c>
      <c r="BO599">
        <v>40</v>
      </c>
      <c r="BT599" t="s">
        <v>2822</v>
      </c>
      <c r="BU599" t="s">
        <v>74</v>
      </c>
      <c r="BV599" t="s">
        <v>74</v>
      </c>
      <c r="BW599" t="s">
        <v>74</v>
      </c>
      <c r="BX599" t="s">
        <v>74</v>
      </c>
    </row>
    <row r="600" spans="1:76">
      <c r="A600" t="s">
        <v>2822</v>
      </c>
      <c r="B600">
        <v>3417040</v>
      </c>
      <c r="C600" t="s">
        <v>4175</v>
      </c>
      <c r="D600" t="s">
        <v>1274</v>
      </c>
      <c r="E600" t="s">
        <v>217</v>
      </c>
      <c r="F600" t="s">
        <v>74</v>
      </c>
      <c r="G600" t="s">
        <v>2406</v>
      </c>
      <c r="H600" t="s">
        <v>4175</v>
      </c>
      <c r="I600" t="s">
        <v>4176</v>
      </c>
      <c r="J600" t="s">
        <v>74</v>
      </c>
      <c r="K600" t="s">
        <v>4177</v>
      </c>
      <c r="L600" t="s">
        <v>4178</v>
      </c>
      <c r="M600" t="s">
        <v>2167</v>
      </c>
      <c r="N600" t="s">
        <v>4179</v>
      </c>
      <c r="O600" t="s">
        <v>4176</v>
      </c>
      <c r="P600" t="s">
        <v>4180</v>
      </c>
      <c r="Q600" t="s">
        <v>4181</v>
      </c>
      <c r="R600" t="s">
        <v>4182</v>
      </c>
      <c r="S600" t="s">
        <v>4183</v>
      </c>
      <c r="T600" t="s">
        <v>74</v>
      </c>
      <c r="U600" t="s">
        <v>82</v>
      </c>
      <c r="V600" t="s">
        <v>83</v>
      </c>
      <c r="W600">
        <v>55044</v>
      </c>
      <c r="X600" t="s">
        <v>4177</v>
      </c>
      <c r="Y600" t="s">
        <v>74</v>
      </c>
      <c r="Z600" t="s">
        <v>4177</v>
      </c>
      <c r="AA600" t="s">
        <v>4184</v>
      </c>
      <c r="AB600" t="s">
        <v>85</v>
      </c>
      <c r="AC600">
        <v>2</v>
      </c>
      <c r="AD600" s="1">
        <v>41903</v>
      </c>
      <c r="AE600">
        <v>0</v>
      </c>
      <c r="AG600">
        <v>60</v>
      </c>
      <c r="AH600" t="s">
        <v>74</v>
      </c>
      <c r="AI600">
        <v>0</v>
      </c>
      <c r="AL600" t="s">
        <v>74</v>
      </c>
      <c r="AQ600" t="s">
        <v>2831</v>
      </c>
      <c r="AR600" t="s">
        <v>2854</v>
      </c>
      <c r="AS600" t="s">
        <v>2833</v>
      </c>
      <c r="AT600" t="s">
        <v>4185</v>
      </c>
      <c r="AU600" t="s">
        <v>2833</v>
      </c>
      <c r="AV600" t="s">
        <v>4185</v>
      </c>
      <c r="AW600">
        <v>6128409945</v>
      </c>
      <c r="AX600" t="s">
        <v>2836</v>
      </c>
      <c r="AY600" t="s">
        <v>2937</v>
      </c>
      <c r="AZ600" t="s">
        <v>74</v>
      </c>
      <c r="BA600" t="s">
        <v>2837</v>
      </c>
      <c r="BB600" t="s">
        <v>2833</v>
      </c>
      <c r="BC600" t="s">
        <v>74</v>
      </c>
      <c r="BD600" t="s">
        <v>74</v>
      </c>
      <c r="BE600" t="s">
        <v>74</v>
      </c>
      <c r="BF600" t="s">
        <v>74</v>
      </c>
      <c r="BG600" t="b">
        <v>0</v>
      </c>
      <c r="BH600">
        <v>1909681</v>
      </c>
      <c r="BI600" t="s">
        <v>74</v>
      </c>
      <c r="BJ600" s="2">
        <v>41855.804166666669</v>
      </c>
      <c r="BK600" s="2">
        <v>41855.804166666669</v>
      </c>
      <c r="BL600" s="2">
        <v>41855.804861111108</v>
      </c>
      <c r="BM600">
        <v>40</v>
      </c>
      <c r="BN600" t="s">
        <v>2838</v>
      </c>
      <c r="BO600">
        <v>40</v>
      </c>
      <c r="BT600" t="s">
        <v>2822</v>
      </c>
      <c r="BU600" t="s">
        <v>74</v>
      </c>
      <c r="BV600" t="s">
        <v>74</v>
      </c>
      <c r="BW600" t="s">
        <v>74</v>
      </c>
      <c r="BX600" t="s">
        <v>74</v>
      </c>
    </row>
    <row r="601" spans="1:76">
      <c r="A601" t="s">
        <v>2822</v>
      </c>
      <c r="B601">
        <v>2322183</v>
      </c>
      <c r="C601" t="s">
        <v>4186</v>
      </c>
      <c r="D601" t="s">
        <v>1773</v>
      </c>
      <c r="E601" t="s">
        <v>74</v>
      </c>
      <c r="F601" t="s">
        <v>74</v>
      </c>
      <c r="G601" t="s">
        <v>1011</v>
      </c>
      <c r="H601" t="s">
        <v>4186</v>
      </c>
      <c r="I601" t="s">
        <v>4187</v>
      </c>
      <c r="J601" t="s">
        <v>74</v>
      </c>
      <c r="K601" t="s">
        <v>4188</v>
      </c>
      <c r="L601" t="s">
        <v>4189</v>
      </c>
      <c r="M601" t="s">
        <v>621</v>
      </c>
      <c r="N601" t="s">
        <v>4186</v>
      </c>
      <c r="O601" t="s">
        <v>4187</v>
      </c>
      <c r="P601" t="s">
        <v>74</v>
      </c>
      <c r="Q601" t="s">
        <v>4190</v>
      </c>
      <c r="R601" t="s">
        <v>4191</v>
      </c>
      <c r="S601" t="s">
        <v>4192</v>
      </c>
      <c r="T601" t="s">
        <v>74</v>
      </c>
      <c r="U601" t="s">
        <v>82</v>
      </c>
      <c r="V601" t="s">
        <v>489</v>
      </c>
      <c r="W601">
        <v>55044</v>
      </c>
      <c r="X601" t="s">
        <v>4188</v>
      </c>
      <c r="Y601" t="s">
        <v>74</v>
      </c>
      <c r="Z601" t="s">
        <v>4190</v>
      </c>
      <c r="AA601" t="s">
        <v>4191</v>
      </c>
      <c r="AB601" t="s">
        <v>85</v>
      </c>
      <c r="AC601">
        <v>2</v>
      </c>
      <c r="AD601" s="1">
        <v>39105</v>
      </c>
      <c r="AE601">
        <v>7</v>
      </c>
      <c r="AG601">
        <v>55</v>
      </c>
      <c r="AH601" t="s">
        <v>74</v>
      </c>
      <c r="AI601">
        <v>0</v>
      </c>
      <c r="AL601" t="s">
        <v>74</v>
      </c>
      <c r="AQ601" t="s">
        <v>2831</v>
      </c>
      <c r="AR601" t="s">
        <v>2887</v>
      </c>
      <c r="AS601" t="s">
        <v>2833</v>
      </c>
      <c r="AT601" t="s">
        <v>4193</v>
      </c>
      <c r="AU601" t="s">
        <v>2833</v>
      </c>
      <c r="AV601" t="s">
        <v>4193</v>
      </c>
      <c r="AW601">
        <v>9524355498</v>
      </c>
      <c r="AX601" t="s">
        <v>2836</v>
      </c>
      <c r="AY601" t="s">
        <v>3308</v>
      </c>
      <c r="AZ601" t="s">
        <v>74</v>
      </c>
      <c r="BA601" t="s">
        <v>2837</v>
      </c>
      <c r="BB601" t="s">
        <v>2833</v>
      </c>
      <c r="BC601" t="s">
        <v>74</v>
      </c>
      <c r="BD601" t="s">
        <v>74</v>
      </c>
      <c r="BE601" t="s">
        <v>74</v>
      </c>
      <c r="BF601" t="s">
        <v>74</v>
      </c>
      <c r="BG601" t="b">
        <v>0</v>
      </c>
      <c r="BH601">
        <v>1826178</v>
      </c>
      <c r="BI601" t="s">
        <v>74</v>
      </c>
      <c r="BJ601" s="2">
        <v>41802.451388888891</v>
      </c>
      <c r="BK601" s="2">
        <v>41802.451388888891</v>
      </c>
      <c r="BL601" s="2">
        <v>41802.487500000003</v>
      </c>
      <c r="BM601">
        <v>40</v>
      </c>
      <c r="BN601" t="s">
        <v>2838</v>
      </c>
      <c r="BO601">
        <v>40</v>
      </c>
      <c r="BT601" t="s">
        <v>2822</v>
      </c>
      <c r="BU601" t="s">
        <v>74</v>
      </c>
      <c r="BV601" t="s">
        <v>74</v>
      </c>
      <c r="BW601" t="s">
        <v>74</v>
      </c>
      <c r="BX601" t="s">
        <v>74</v>
      </c>
    </row>
    <row r="603" spans="1:76">
      <c r="B603" t="s">
        <v>4194</v>
      </c>
    </row>
    <row r="604" spans="1:76">
      <c r="B604" t="s">
        <v>1</v>
      </c>
      <c r="C604" t="s">
        <v>2</v>
      </c>
      <c r="D604" t="s">
        <v>3</v>
      </c>
      <c r="E604" t="s">
        <v>4</v>
      </c>
      <c r="F604" t="s">
        <v>5</v>
      </c>
      <c r="G604" t="s">
        <v>6</v>
      </c>
      <c r="H604" t="s">
        <v>7</v>
      </c>
      <c r="I604" t="s">
        <v>8</v>
      </c>
      <c r="J604" t="s">
        <v>9</v>
      </c>
      <c r="K604" t="s">
        <v>10</v>
      </c>
      <c r="L604" t="s">
        <v>11</v>
      </c>
      <c r="M604" t="s">
        <v>12</v>
      </c>
      <c r="N604" t="s">
        <v>13</v>
      </c>
      <c r="O604" t="s">
        <v>14</v>
      </c>
      <c r="P604" t="s">
        <v>15</v>
      </c>
      <c r="Q604" t="s">
        <v>16</v>
      </c>
      <c r="R604" t="s">
        <v>17</v>
      </c>
      <c r="S604" t="s">
        <v>18</v>
      </c>
      <c r="T604" t="s">
        <v>19</v>
      </c>
      <c r="U604" t="s">
        <v>20</v>
      </c>
      <c r="V604" t="s">
        <v>21</v>
      </c>
      <c r="W604" t="s">
        <v>22</v>
      </c>
      <c r="X604" t="s">
        <v>23</v>
      </c>
      <c r="Y604" t="s">
        <v>24</v>
      </c>
      <c r="Z604" t="s">
        <v>25</v>
      </c>
      <c r="AA604" t="s">
        <v>26</v>
      </c>
      <c r="AB604" t="s">
        <v>27</v>
      </c>
      <c r="AC604" t="s">
        <v>28</v>
      </c>
      <c r="AD604" t="s">
        <v>29</v>
      </c>
      <c r="AE604" t="s">
        <v>30</v>
      </c>
      <c r="AF604" t="s">
        <v>31</v>
      </c>
      <c r="AG604" t="s">
        <v>32</v>
      </c>
      <c r="AH604" t="s">
        <v>33</v>
      </c>
      <c r="AI604" t="s">
        <v>34</v>
      </c>
      <c r="AJ604" t="s">
        <v>35</v>
      </c>
      <c r="AK604" t="s">
        <v>36</v>
      </c>
      <c r="AL604" t="s">
        <v>37</v>
      </c>
      <c r="AM604" t="s">
        <v>38</v>
      </c>
      <c r="AN604" t="s">
        <v>39</v>
      </c>
      <c r="AO604" t="s">
        <v>40</v>
      </c>
      <c r="AP604" t="s">
        <v>41</v>
      </c>
      <c r="AQ604" t="s">
        <v>42</v>
      </c>
      <c r="AR604" t="s">
        <v>43</v>
      </c>
      <c r="AS604" t="s">
        <v>44</v>
      </c>
      <c r="AT604" t="s">
        <v>45</v>
      </c>
      <c r="AU604" t="s">
        <v>44</v>
      </c>
      <c r="AV604" t="s">
        <v>45</v>
      </c>
      <c r="AW604" t="s">
        <v>46</v>
      </c>
      <c r="AX604" t="s">
        <v>47</v>
      </c>
      <c r="AY604" t="s">
        <v>48</v>
      </c>
      <c r="AZ604" t="s">
        <v>49</v>
      </c>
      <c r="BA604" t="s">
        <v>50</v>
      </c>
      <c r="BB604" t="s">
        <v>51</v>
      </c>
      <c r="BC604" t="s">
        <v>52</v>
      </c>
      <c r="BD604" t="s">
        <v>53</v>
      </c>
      <c r="BE604" t="s">
        <v>52</v>
      </c>
      <c r="BF604" t="s">
        <v>53</v>
      </c>
      <c r="BG604" t="s">
        <v>54</v>
      </c>
      <c r="BH604" t="s">
        <v>55</v>
      </c>
      <c r="BI604" t="s">
        <v>56</v>
      </c>
      <c r="BJ604" t="s">
        <v>57</v>
      </c>
      <c r="BK604" t="s">
        <v>58</v>
      </c>
      <c r="BL604" t="s">
        <v>59</v>
      </c>
      <c r="BM604" t="s">
        <v>60</v>
      </c>
      <c r="BN604" t="s">
        <v>61</v>
      </c>
      <c r="BO604" t="s">
        <v>62</v>
      </c>
      <c r="BP604" t="s">
        <v>63</v>
      </c>
      <c r="BQ604" t="s">
        <v>64</v>
      </c>
      <c r="BR604" t="s">
        <v>65</v>
      </c>
      <c r="BS604" t="s">
        <v>66</v>
      </c>
      <c r="BT604" t="s">
        <v>67</v>
      </c>
      <c r="BU604" t="s">
        <v>68</v>
      </c>
      <c r="BV604" t="s">
        <v>69</v>
      </c>
      <c r="BW604" t="s">
        <v>70</v>
      </c>
      <c r="BX604" t="s">
        <v>71</v>
      </c>
    </row>
    <row r="605" spans="1:76">
      <c r="A605" t="s">
        <v>4194</v>
      </c>
      <c r="B605">
        <v>2415107</v>
      </c>
      <c r="C605" t="s">
        <v>4195</v>
      </c>
      <c r="D605" t="s">
        <v>3766</v>
      </c>
      <c r="E605" t="s">
        <v>74</v>
      </c>
      <c r="F605" t="s">
        <v>74</v>
      </c>
      <c r="G605" t="s">
        <v>154</v>
      </c>
      <c r="H605" t="s">
        <v>4195</v>
      </c>
      <c r="I605" t="s">
        <v>4196</v>
      </c>
      <c r="J605" t="s">
        <v>74</v>
      </c>
      <c r="K605" t="s">
        <v>74</v>
      </c>
      <c r="L605" t="s">
        <v>4197</v>
      </c>
      <c r="M605" t="s">
        <v>761</v>
      </c>
      <c r="N605" t="s">
        <v>4195</v>
      </c>
      <c r="O605" t="s">
        <v>4198</v>
      </c>
      <c r="P605" t="s">
        <v>74</v>
      </c>
      <c r="Q605" t="s">
        <v>74</v>
      </c>
      <c r="R605" t="s">
        <v>4199</v>
      </c>
      <c r="S605" t="s">
        <v>4200</v>
      </c>
      <c r="T605" t="s">
        <v>74</v>
      </c>
      <c r="U605" t="s">
        <v>82</v>
      </c>
      <c r="V605" t="s">
        <v>83</v>
      </c>
      <c r="W605">
        <v>55044</v>
      </c>
      <c r="X605" t="s">
        <v>4196</v>
      </c>
      <c r="Y605" t="s">
        <v>74</v>
      </c>
      <c r="Z605" t="s">
        <v>74</v>
      </c>
      <c r="AA605" t="s">
        <v>4197</v>
      </c>
      <c r="AB605" t="s">
        <v>85</v>
      </c>
      <c r="AC605">
        <v>3</v>
      </c>
      <c r="AD605" s="1">
        <v>38751</v>
      </c>
      <c r="AE605">
        <v>8</v>
      </c>
      <c r="AG605">
        <v>55</v>
      </c>
      <c r="AH605" t="s">
        <v>74</v>
      </c>
      <c r="AI605">
        <v>0</v>
      </c>
      <c r="AM605" t="s">
        <v>2831</v>
      </c>
      <c r="AR605" t="s">
        <v>2946</v>
      </c>
      <c r="AS605" t="s">
        <v>2833</v>
      </c>
      <c r="AT605" t="s">
        <v>4201</v>
      </c>
      <c r="AU605" t="s">
        <v>2833</v>
      </c>
      <c r="AV605" t="s">
        <v>4201</v>
      </c>
      <c r="AW605" t="s">
        <v>4202</v>
      </c>
      <c r="AX605" t="s">
        <v>2836</v>
      </c>
      <c r="AY605" t="s">
        <v>74</v>
      </c>
      <c r="AZ605" t="s">
        <v>74</v>
      </c>
      <c r="BA605" t="s">
        <v>2837</v>
      </c>
      <c r="BB605" t="s">
        <v>4203</v>
      </c>
      <c r="BD605" t="s">
        <v>74</v>
      </c>
      <c r="BF605" t="s">
        <v>74</v>
      </c>
      <c r="BG605" t="b">
        <v>0</v>
      </c>
      <c r="BH605">
        <v>1860600</v>
      </c>
      <c r="BI605" t="s">
        <v>74</v>
      </c>
      <c r="BJ605" s="2">
        <v>41827.536805555559</v>
      </c>
      <c r="BK605" s="2">
        <v>41827.536805555559</v>
      </c>
      <c r="BL605" s="2">
        <v>41827.538888888892</v>
      </c>
      <c r="BM605">
        <v>120</v>
      </c>
      <c r="BN605" t="s">
        <v>4204</v>
      </c>
      <c r="BO605">
        <v>120</v>
      </c>
      <c r="BP605" t="s">
        <v>150</v>
      </c>
      <c r="BQ605" t="s">
        <v>74</v>
      </c>
      <c r="BR605" t="s">
        <v>89</v>
      </c>
      <c r="BS605" t="s">
        <v>74</v>
      </c>
      <c r="BT605" t="s">
        <v>4194</v>
      </c>
      <c r="BU605" t="s">
        <v>74</v>
      </c>
      <c r="BV605" t="s">
        <v>74</v>
      </c>
      <c r="BW605" t="s">
        <v>74</v>
      </c>
      <c r="BX605" t="s">
        <v>74</v>
      </c>
    </row>
    <row r="606" spans="1:76">
      <c r="A606" t="s">
        <v>4194</v>
      </c>
      <c r="B606">
        <v>2415114</v>
      </c>
      <c r="C606" t="s">
        <v>4195</v>
      </c>
      <c r="D606" t="s">
        <v>1145</v>
      </c>
      <c r="E606" t="s">
        <v>74</v>
      </c>
      <c r="F606" t="s">
        <v>74</v>
      </c>
      <c r="G606" t="s">
        <v>154</v>
      </c>
      <c r="H606" t="s">
        <v>4195</v>
      </c>
      <c r="I606" t="s">
        <v>4196</v>
      </c>
      <c r="J606" t="s">
        <v>74</v>
      </c>
      <c r="K606" t="s">
        <v>74</v>
      </c>
      <c r="L606" t="s">
        <v>4197</v>
      </c>
      <c r="M606" t="s">
        <v>761</v>
      </c>
      <c r="N606" t="s">
        <v>4195</v>
      </c>
      <c r="O606" t="s">
        <v>4198</v>
      </c>
      <c r="P606" t="s">
        <v>74</v>
      </c>
      <c r="Q606" t="s">
        <v>74</v>
      </c>
      <c r="R606" t="s">
        <v>4199</v>
      </c>
      <c r="S606" t="s">
        <v>4200</v>
      </c>
      <c r="T606" t="s">
        <v>74</v>
      </c>
      <c r="U606" t="s">
        <v>82</v>
      </c>
      <c r="V606" t="s">
        <v>83</v>
      </c>
      <c r="W606">
        <v>55044</v>
      </c>
      <c r="X606" t="s">
        <v>4196</v>
      </c>
      <c r="Y606" t="s">
        <v>74</v>
      </c>
      <c r="Z606" t="s">
        <v>74</v>
      </c>
      <c r="AA606" t="s">
        <v>4197</v>
      </c>
      <c r="AB606" t="s">
        <v>85</v>
      </c>
      <c r="AC606">
        <v>3</v>
      </c>
      <c r="AD606" s="1">
        <v>38751</v>
      </c>
      <c r="AE606">
        <v>8</v>
      </c>
      <c r="AG606">
        <v>47</v>
      </c>
      <c r="AH606" t="s">
        <v>74</v>
      </c>
      <c r="AI606">
        <v>0</v>
      </c>
      <c r="AM606" t="s">
        <v>2831</v>
      </c>
      <c r="AR606" t="s">
        <v>2946</v>
      </c>
      <c r="AS606" t="s">
        <v>2833</v>
      </c>
      <c r="AT606" t="s">
        <v>4201</v>
      </c>
      <c r="AU606" t="s">
        <v>2833</v>
      </c>
      <c r="AV606" t="s">
        <v>4201</v>
      </c>
      <c r="AW606" t="s">
        <v>4202</v>
      </c>
      <c r="AX606" t="s">
        <v>2836</v>
      </c>
      <c r="AY606" t="s">
        <v>74</v>
      </c>
      <c r="AZ606" t="s">
        <v>74</v>
      </c>
      <c r="BA606" t="s">
        <v>2837</v>
      </c>
      <c r="BB606" t="s">
        <v>4203</v>
      </c>
      <c r="BD606" t="s">
        <v>74</v>
      </c>
      <c r="BF606" t="s">
        <v>74</v>
      </c>
      <c r="BG606" t="b">
        <v>0</v>
      </c>
      <c r="BH606">
        <v>1860600</v>
      </c>
      <c r="BI606" t="s">
        <v>74</v>
      </c>
      <c r="BJ606" s="2">
        <v>41827.537499999999</v>
      </c>
      <c r="BK606" s="2">
        <v>41827.537499999999</v>
      </c>
      <c r="BL606" s="2">
        <v>41827.538888888892</v>
      </c>
      <c r="BM606">
        <v>120</v>
      </c>
      <c r="BN606" t="s">
        <v>4204</v>
      </c>
      <c r="BO606">
        <v>120</v>
      </c>
      <c r="BP606" t="s">
        <v>150</v>
      </c>
      <c r="BQ606" t="s">
        <v>74</v>
      </c>
      <c r="BR606" t="s">
        <v>89</v>
      </c>
      <c r="BS606" t="s">
        <v>74</v>
      </c>
      <c r="BT606" t="s">
        <v>4194</v>
      </c>
      <c r="BU606" t="s">
        <v>74</v>
      </c>
      <c r="BV606" t="s">
        <v>74</v>
      </c>
      <c r="BW606" t="s">
        <v>74</v>
      </c>
      <c r="BX606" t="s">
        <v>74</v>
      </c>
    </row>
    <row r="607" spans="1:76">
      <c r="A607" t="s">
        <v>4194</v>
      </c>
      <c r="B607">
        <v>1760332</v>
      </c>
      <c r="C607" t="s">
        <v>4205</v>
      </c>
      <c r="D607" t="s">
        <v>4206</v>
      </c>
      <c r="E607" t="s">
        <v>611</v>
      </c>
      <c r="F607" t="s">
        <v>74</v>
      </c>
      <c r="G607" t="s">
        <v>615</v>
      </c>
      <c r="H607" t="s">
        <v>4205</v>
      </c>
      <c r="I607" t="s">
        <v>4207</v>
      </c>
      <c r="J607" t="s">
        <v>74</v>
      </c>
      <c r="K607" t="s">
        <v>4208</v>
      </c>
      <c r="L607" t="s">
        <v>4209</v>
      </c>
      <c r="M607" t="s">
        <v>74</v>
      </c>
      <c r="N607" t="s">
        <v>74</v>
      </c>
      <c r="O607" t="s">
        <v>74</v>
      </c>
      <c r="P607" t="s">
        <v>74</v>
      </c>
      <c r="Q607" t="s">
        <v>74</v>
      </c>
      <c r="S607" t="s">
        <v>4210</v>
      </c>
      <c r="T607" t="s">
        <v>74</v>
      </c>
      <c r="U607" t="s">
        <v>82</v>
      </c>
      <c r="V607" t="s">
        <v>83</v>
      </c>
      <c r="W607">
        <v>55044</v>
      </c>
      <c r="X607" t="s">
        <v>4207</v>
      </c>
      <c r="Y607" t="s">
        <v>74</v>
      </c>
      <c r="Z607" t="s">
        <v>4208</v>
      </c>
      <c r="AA607" t="s">
        <v>4209</v>
      </c>
      <c r="AB607" t="s">
        <v>85</v>
      </c>
      <c r="AC607">
        <v>3</v>
      </c>
      <c r="AD607" s="1">
        <v>38773</v>
      </c>
      <c r="AE607">
        <v>8</v>
      </c>
      <c r="AG607">
        <v>100</v>
      </c>
      <c r="AH607" t="s">
        <v>74</v>
      </c>
      <c r="AI607">
        <v>0</v>
      </c>
      <c r="AM607" t="s">
        <v>2831</v>
      </c>
      <c r="AR607" t="s">
        <v>2908</v>
      </c>
      <c r="AS607" t="s">
        <v>2833</v>
      </c>
      <c r="AT607" t="s">
        <v>4211</v>
      </c>
      <c r="AU607" t="s">
        <v>2833</v>
      </c>
      <c r="AV607" t="s">
        <v>4211</v>
      </c>
      <c r="AW607" t="s">
        <v>4212</v>
      </c>
      <c r="AX607" t="s">
        <v>2836</v>
      </c>
      <c r="AY607" t="s">
        <v>74</v>
      </c>
      <c r="AZ607" t="s">
        <v>74</v>
      </c>
      <c r="BA607" t="s">
        <v>2837</v>
      </c>
      <c r="BB607" t="s">
        <v>2833</v>
      </c>
      <c r="BD607" t="s">
        <v>74</v>
      </c>
      <c r="BF607" t="s">
        <v>74</v>
      </c>
      <c r="BG607" t="b">
        <v>0</v>
      </c>
      <c r="BH607">
        <v>1892909</v>
      </c>
      <c r="BI607" t="s">
        <v>74</v>
      </c>
      <c r="BJ607" s="2">
        <v>41848.315972222219</v>
      </c>
      <c r="BK607" s="2">
        <v>41848.315972222219</v>
      </c>
      <c r="BL607" s="2">
        <v>41848.316666666666</v>
      </c>
      <c r="BM607">
        <v>120</v>
      </c>
      <c r="BN607" t="s">
        <v>4204</v>
      </c>
      <c r="BO607">
        <v>120</v>
      </c>
      <c r="BP607" t="s">
        <v>479</v>
      </c>
      <c r="BQ607" t="s">
        <v>74</v>
      </c>
      <c r="BR607" t="s">
        <v>89</v>
      </c>
      <c r="BS607" t="s">
        <v>74</v>
      </c>
      <c r="BT607" t="s">
        <v>4194</v>
      </c>
      <c r="BU607" t="s">
        <v>74</v>
      </c>
      <c r="BV607" t="s">
        <v>74</v>
      </c>
      <c r="BW607" t="s">
        <v>74</v>
      </c>
      <c r="BX607" t="s">
        <v>74</v>
      </c>
    </row>
    <row r="608" spans="1:76">
      <c r="A608" t="s">
        <v>4194</v>
      </c>
      <c r="B608">
        <v>3377091</v>
      </c>
      <c r="C608" t="s">
        <v>90</v>
      </c>
      <c r="D608" t="s">
        <v>2028</v>
      </c>
      <c r="E608" t="s">
        <v>928</v>
      </c>
      <c r="F608" t="s">
        <v>74</v>
      </c>
      <c r="G608" t="s">
        <v>1483</v>
      </c>
      <c r="H608" t="s">
        <v>4213</v>
      </c>
      <c r="I608" t="s">
        <v>4214</v>
      </c>
      <c r="J608" t="s">
        <v>74</v>
      </c>
      <c r="K608" t="s">
        <v>4214</v>
      </c>
      <c r="L608" t="s">
        <v>4215</v>
      </c>
      <c r="M608" t="s">
        <v>74</v>
      </c>
      <c r="N608" t="s">
        <v>74</v>
      </c>
      <c r="O608" t="s">
        <v>74</v>
      </c>
      <c r="P608" t="s">
        <v>74</v>
      </c>
      <c r="Q608" t="s">
        <v>74</v>
      </c>
      <c r="S608" t="s">
        <v>4216</v>
      </c>
      <c r="T608" t="s">
        <v>74</v>
      </c>
      <c r="U608" t="s">
        <v>4217</v>
      </c>
      <c r="V608" t="s">
        <v>83</v>
      </c>
      <c r="W608">
        <v>55054</v>
      </c>
      <c r="X608" t="s">
        <v>4214</v>
      </c>
      <c r="Y608" t="s">
        <v>74</v>
      </c>
      <c r="Z608" t="s">
        <v>4214</v>
      </c>
      <c r="AA608" t="s">
        <v>4218</v>
      </c>
      <c r="AB608" t="s">
        <v>85</v>
      </c>
      <c r="AC608">
        <v>3</v>
      </c>
      <c r="AD608" s="1">
        <v>38847</v>
      </c>
      <c r="AE608">
        <v>8</v>
      </c>
      <c r="AG608">
        <v>68</v>
      </c>
      <c r="AH608" t="s">
        <v>74</v>
      </c>
      <c r="AI608">
        <v>0</v>
      </c>
      <c r="AM608" t="s">
        <v>2831</v>
      </c>
      <c r="AR608" t="s">
        <v>2876</v>
      </c>
      <c r="AS608" t="s">
        <v>2833</v>
      </c>
      <c r="AT608" t="s">
        <v>4219</v>
      </c>
      <c r="AU608" t="s">
        <v>2833</v>
      </c>
      <c r="AV608" t="s">
        <v>4219</v>
      </c>
      <c r="AW608" t="s">
        <v>4220</v>
      </c>
      <c r="AX608" t="s">
        <v>2836</v>
      </c>
      <c r="AY608" t="s">
        <v>74</v>
      </c>
      <c r="AZ608" t="s">
        <v>74</v>
      </c>
      <c r="BA608" t="s">
        <v>2837</v>
      </c>
      <c r="BB608" t="s">
        <v>2833</v>
      </c>
      <c r="BD608" t="s">
        <v>74</v>
      </c>
      <c r="BF608" t="s">
        <v>74</v>
      </c>
      <c r="BG608" t="b">
        <v>0</v>
      </c>
      <c r="BH608">
        <v>1875447</v>
      </c>
      <c r="BI608" t="s">
        <v>74</v>
      </c>
      <c r="BJ608" s="2">
        <v>41836.276388888888</v>
      </c>
      <c r="BK608" s="2">
        <v>41836.279861111114</v>
      </c>
      <c r="BL608" s="2">
        <v>41836.280555555553</v>
      </c>
      <c r="BM608">
        <v>120</v>
      </c>
      <c r="BN608" t="s">
        <v>4204</v>
      </c>
      <c r="BO608">
        <v>120</v>
      </c>
      <c r="BP608" t="s">
        <v>387</v>
      </c>
      <c r="BQ608" t="s">
        <v>74</v>
      </c>
      <c r="BR608" t="s">
        <v>89</v>
      </c>
      <c r="BS608" t="s">
        <v>74</v>
      </c>
      <c r="BT608" t="s">
        <v>4194</v>
      </c>
      <c r="BU608" t="s">
        <v>74</v>
      </c>
      <c r="BV608" t="s">
        <v>74</v>
      </c>
      <c r="BW608" t="s">
        <v>74</v>
      </c>
      <c r="BX608" t="s">
        <v>74</v>
      </c>
    </row>
    <row r="609" spans="1:76">
      <c r="A609" t="s">
        <v>4194</v>
      </c>
      <c r="B609">
        <v>2386965</v>
      </c>
      <c r="C609" t="s">
        <v>90</v>
      </c>
      <c r="D609" t="s">
        <v>3431</v>
      </c>
      <c r="E609" t="s">
        <v>74</v>
      </c>
      <c r="F609" t="s">
        <v>74</v>
      </c>
      <c r="G609" t="s">
        <v>1436</v>
      </c>
      <c r="H609" t="s">
        <v>90</v>
      </c>
      <c r="I609" t="s">
        <v>4221</v>
      </c>
      <c r="J609" t="s">
        <v>4222</v>
      </c>
      <c r="K609" t="s">
        <v>74</v>
      </c>
      <c r="L609" t="s">
        <v>4223</v>
      </c>
      <c r="M609" t="s">
        <v>74</v>
      </c>
      <c r="N609" t="s">
        <v>74</v>
      </c>
      <c r="O609" t="s">
        <v>74</v>
      </c>
      <c r="P609" t="s">
        <v>74</v>
      </c>
      <c r="Q609" t="s">
        <v>74</v>
      </c>
      <c r="S609" t="s">
        <v>4224</v>
      </c>
      <c r="T609" t="s">
        <v>74</v>
      </c>
      <c r="U609" t="s">
        <v>82</v>
      </c>
      <c r="V609" t="s">
        <v>83</v>
      </c>
      <c r="W609">
        <v>55044</v>
      </c>
      <c r="X609" t="s">
        <v>4221</v>
      </c>
      <c r="Y609" t="s">
        <v>74</v>
      </c>
      <c r="Z609" t="s">
        <v>74</v>
      </c>
      <c r="AA609" t="s">
        <v>4223</v>
      </c>
      <c r="AB609" t="s">
        <v>85</v>
      </c>
      <c r="AC609">
        <v>3</v>
      </c>
      <c r="AD609" s="1">
        <v>38532</v>
      </c>
      <c r="AE609">
        <v>9</v>
      </c>
      <c r="AG609">
        <v>62</v>
      </c>
      <c r="AH609" t="s">
        <v>74</v>
      </c>
      <c r="AI609">
        <v>0</v>
      </c>
      <c r="AM609" t="s">
        <v>2831</v>
      </c>
      <c r="AR609" t="s">
        <v>2854</v>
      </c>
      <c r="AS609" t="s">
        <v>2833</v>
      </c>
      <c r="AT609" t="s">
        <v>4225</v>
      </c>
      <c r="AU609" t="s">
        <v>2833</v>
      </c>
      <c r="AV609" t="s">
        <v>4225</v>
      </c>
      <c r="AW609" t="s">
        <v>4226</v>
      </c>
      <c r="AX609" t="s">
        <v>2836</v>
      </c>
      <c r="AY609" t="s">
        <v>2925</v>
      </c>
      <c r="AZ609" t="s">
        <v>74</v>
      </c>
      <c r="BA609" t="s">
        <v>2837</v>
      </c>
      <c r="BB609" t="s">
        <v>4227</v>
      </c>
      <c r="BD609" t="s">
        <v>74</v>
      </c>
      <c r="BF609" t="s">
        <v>74</v>
      </c>
      <c r="BG609" t="b">
        <v>0</v>
      </c>
      <c r="BH609">
        <v>1847848</v>
      </c>
      <c r="BI609" t="s">
        <v>74</v>
      </c>
      <c r="BJ609" s="2">
        <v>41817.429861111108</v>
      </c>
      <c r="BK609" s="2">
        <v>41817.429861111108</v>
      </c>
      <c r="BL609" s="2">
        <v>41817.431250000001</v>
      </c>
      <c r="BM609">
        <v>120</v>
      </c>
      <c r="BN609" t="s">
        <v>4204</v>
      </c>
      <c r="BO609">
        <v>120</v>
      </c>
      <c r="BP609" t="s">
        <v>703</v>
      </c>
      <c r="BQ609" t="s">
        <v>74</v>
      </c>
      <c r="BR609" t="s">
        <v>89</v>
      </c>
      <c r="BS609" t="s">
        <v>74</v>
      </c>
      <c r="BT609" t="s">
        <v>4194</v>
      </c>
      <c r="BU609" t="s">
        <v>74</v>
      </c>
      <c r="BV609" t="s">
        <v>74</v>
      </c>
      <c r="BW609" t="s">
        <v>74</v>
      </c>
      <c r="BX609" t="s">
        <v>74</v>
      </c>
    </row>
    <row r="610" spans="1:76">
      <c r="A610" t="s">
        <v>4194</v>
      </c>
      <c r="B610">
        <v>1716173</v>
      </c>
      <c r="C610" t="s">
        <v>90</v>
      </c>
      <c r="D610" t="s">
        <v>103</v>
      </c>
      <c r="E610" t="s">
        <v>74</v>
      </c>
      <c r="F610" t="s">
        <v>74</v>
      </c>
      <c r="G610" t="s">
        <v>104</v>
      </c>
      <c r="H610" t="s">
        <v>90</v>
      </c>
      <c r="I610" t="s">
        <v>105</v>
      </c>
      <c r="J610" t="s">
        <v>105</v>
      </c>
      <c r="K610" t="s">
        <v>105</v>
      </c>
      <c r="L610" t="s">
        <v>106</v>
      </c>
      <c r="M610" t="s">
        <v>107</v>
      </c>
      <c r="N610" t="s">
        <v>90</v>
      </c>
      <c r="O610" t="s">
        <v>105</v>
      </c>
      <c r="P610" t="s">
        <v>74</v>
      </c>
      <c r="Q610" t="s">
        <v>108</v>
      </c>
      <c r="R610" t="s">
        <v>109</v>
      </c>
      <c r="S610" t="s">
        <v>110</v>
      </c>
      <c r="T610" t="s">
        <v>74</v>
      </c>
      <c r="U610" t="s">
        <v>82</v>
      </c>
      <c r="V610" t="s">
        <v>83</v>
      </c>
      <c r="W610">
        <v>55044</v>
      </c>
      <c r="X610" t="s">
        <v>105</v>
      </c>
      <c r="Y610" t="s">
        <v>74</v>
      </c>
      <c r="Z610" t="s">
        <v>108</v>
      </c>
      <c r="AA610" t="s">
        <v>106</v>
      </c>
      <c r="AB610" t="s">
        <v>85</v>
      </c>
      <c r="AC610">
        <v>3</v>
      </c>
      <c r="AD610" s="1">
        <v>38752</v>
      </c>
      <c r="AE610">
        <v>8</v>
      </c>
      <c r="AG610">
        <v>105</v>
      </c>
      <c r="AH610" t="s">
        <v>74</v>
      </c>
      <c r="AI610">
        <v>0</v>
      </c>
      <c r="AM610" t="s">
        <v>2831</v>
      </c>
      <c r="AR610" t="s">
        <v>4228</v>
      </c>
      <c r="AS610" t="s">
        <v>2833</v>
      </c>
      <c r="AT610" t="s">
        <v>4229</v>
      </c>
      <c r="AU610" t="s">
        <v>2833</v>
      </c>
      <c r="AV610" t="s">
        <v>4229</v>
      </c>
      <c r="AW610">
        <v>9525944183</v>
      </c>
      <c r="AX610" t="s">
        <v>2836</v>
      </c>
      <c r="AY610" t="s">
        <v>74</v>
      </c>
      <c r="AZ610" t="s">
        <v>3065</v>
      </c>
      <c r="BA610" t="s">
        <v>2837</v>
      </c>
      <c r="BB610" t="s">
        <v>2833</v>
      </c>
      <c r="BD610" t="s">
        <v>74</v>
      </c>
      <c r="BF610" t="s">
        <v>74</v>
      </c>
      <c r="BG610" t="b">
        <v>0</v>
      </c>
      <c r="BH610">
        <v>1828949</v>
      </c>
      <c r="BI610" t="s">
        <v>74</v>
      </c>
      <c r="BJ610" s="2">
        <v>41803.911805555559</v>
      </c>
      <c r="BK610" s="2">
        <v>41803.915972222225</v>
      </c>
      <c r="BL610" s="2">
        <v>41804.384722222225</v>
      </c>
      <c r="BM610">
        <v>120</v>
      </c>
      <c r="BN610" t="s">
        <v>4204</v>
      </c>
      <c r="BO610">
        <v>120</v>
      </c>
      <c r="BP610" t="s">
        <v>112</v>
      </c>
      <c r="BQ610" t="s">
        <v>74</v>
      </c>
      <c r="BR610" t="s">
        <v>89</v>
      </c>
      <c r="BS610" t="s">
        <v>74</v>
      </c>
      <c r="BT610" t="s">
        <v>4194</v>
      </c>
      <c r="BU610" t="s">
        <v>74</v>
      </c>
      <c r="BV610" t="s">
        <v>74</v>
      </c>
      <c r="BW610" t="s">
        <v>74</v>
      </c>
      <c r="BX610" t="s">
        <v>74</v>
      </c>
    </row>
    <row r="611" spans="1:76">
      <c r="A611" t="s">
        <v>4194</v>
      </c>
      <c r="B611">
        <v>1734026</v>
      </c>
      <c r="C611" t="s">
        <v>90</v>
      </c>
      <c r="D611" t="s">
        <v>4230</v>
      </c>
      <c r="E611" t="s">
        <v>74</v>
      </c>
      <c r="F611" t="s">
        <v>74</v>
      </c>
      <c r="G611" t="s">
        <v>107</v>
      </c>
      <c r="H611" t="s">
        <v>90</v>
      </c>
      <c r="I611" t="s">
        <v>2871</v>
      </c>
      <c r="J611" t="s">
        <v>74</v>
      </c>
      <c r="K611" t="s">
        <v>2872</v>
      </c>
      <c r="L611" t="s">
        <v>2873</v>
      </c>
      <c r="M611" t="s">
        <v>2090</v>
      </c>
      <c r="N611" t="s">
        <v>90</v>
      </c>
      <c r="O611" t="s">
        <v>2871</v>
      </c>
      <c r="P611" t="s">
        <v>74</v>
      </c>
      <c r="Q611" t="s">
        <v>74</v>
      </c>
      <c r="R611" t="s">
        <v>2874</v>
      </c>
      <c r="S611" t="s">
        <v>2875</v>
      </c>
      <c r="T611" t="s">
        <v>74</v>
      </c>
      <c r="U611" t="s">
        <v>279</v>
      </c>
      <c r="V611" t="s">
        <v>83</v>
      </c>
      <c r="W611">
        <v>55020</v>
      </c>
      <c r="X611" t="s">
        <v>2871</v>
      </c>
      <c r="Y611" t="s">
        <v>74</v>
      </c>
      <c r="Z611" t="s">
        <v>2872</v>
      </c>
      <c r="AA611" t="s">
        <v>2873</v>
      </c>
      <c r="AB611" t="s">
        <v>85</v>
      </c>
      <c r="AC611">
        <v>3</v>
      </c>
      <c r="AD611" s="1">
        <v>38865</v>
      </c>
      <c r="AE611">
        <v>8</v>
      </c>
      <c r="AG611">
        <v>65</v>
      </c>
      <c r="AH611" t="s">
        <v>74</v>
      </c>
      <c r="AI611">
        <v>0</v>
      </c>
      <c r="AM611" t="s">
        <v>2831</v>
      </c>
      <c r="AR611" t="s">
        <v>2876</v>
      </c>
      <c r="AS611" t="s">
        <v>2833</v>
      </c>
      <c r="AT611" t="s">
        <v>2877</v>
      </c>
      <c r="AU611" t="s">
        <v>2833</v>
      </c>
      <c r="AV611" t="s">
        <v>2877</v>
      </c>
      <c r="AW611">
        <v>6123103885</v>
      </c>
      <c r="AX611" t="s">
        <v>2836</v>
      </c>
      <c r="AY611" t="s">
        <v>74</v>
      </c>
      <c r="AZ611" t="s">
        <v>74</v>
      </c>
      <c r="BA611" t="s">
        <v>2837</v>
      </c>
      <c r="BB611" t="s">
        <v>2833</v>
      </c>
      <c r="BD611" t="s">
        <v>74</v>
      </c>
      <c r="BF611" t="s">
        <v>74</v>
      </c>
      <c r="BG611" t="b">
        <v>0</v>
      </c>
      <c r="BH611">
        <v>1830823</v>
      </c>
      <c r="BI611" t="s">
        <v>74</v>
      </c>
      <c r="BJ611" s="2">
        <v>41805.865277777775</v>
      </c>
      <c r="BK611" s="2">
        <v>41805.865277777775</v>
      </c>
      <c r="BL611" s="2">
        <v>41805.866666666669</v>
      </c>
      <c r="BM611">
        <v>120</v>
      </c>
      <c r="BN611" t="s">
        <v>4204</v>
      </c>
      <c r="BO611">
        <v>120</v>
      </c>
      <c r="BP611" t="s">
        <v>387</v>
      </c>
      <c r="BQ611" t="s">
        <v>74</v>
      </c>
      <c r="BR611" t="s">
        <v>89</v>
      </c>
      <c r="BS611" t="s">
        <v>74</v>
      </c>
      <c r="BT611" t="s">
        <v>4194</v>
      </c>
      <c r="BU611" t="s">
        <v>74</v>
      </c>
      <c r="BV611" t="s">
        <v>74</v>
      </c>
      <c r="BW611" t="s">
        <v>74</v>
      </c>
      <c r="BX611" t="s">
        <v>74</v>
      </c>
    </row>
    <row r="612" spans="1:76">
      <c r="A612" t="s">
        <v>4194</v>
      </c>
      <c r="B612">
        <v>3313937</v>
      </c>
      <c r="C612" t="s">
        <v>4231</v>
      </c>
      <c r="D612" t="s">
        <v>555</v>
      </c>
      <c r="E612" t="s">
        <v>74</v>
      </c>
      <c r="F612" t="s">
        <v>74</v>
      </c>
      <c r="G612" t="s">
        <v>1619</v>
      </c>
      <c r="H612" t="s">
        <v>4231</v>
      </c>
      <c r="I612" t="s">
        <v>4232</v>
      </c>
      <c r="J612" t="s">
        <v>74</v>
      </c>
      <c r="K612" t="s">
        <v>4233</v>
      </c>
      <c r="L612" t="s">
        <v>4234</v>
      </c>
      <c r="M612" t="s">
        <v>1150</v>
      </c>
      <c r="N612" t="s">
        <v>4231</v>
      </c>
      <c r="O612" t="s">
        <v>4232</v>
      </c>
      <c r="P612" t="s">
        <v>74</v>
      </c>
      <c r="Q612" t="s">
        <v>4235</v>
      </c>
      <c r="R612" t="s">
        <v>4234</v>
      </c>
      <c r="S612" t="s">
        <v>4236</v>
      </c>
      <c r="T612" t="s">
        <v>74</v>
      </c>
      <c r="U612" t="s">
        <v>82</v>
      </c>
      <c r="V612" t="s">
        <v>83</v>
      </c>
      <c r="W612">
        <v>55044</v>
      </c>
      <c r="X612" t="s">
        <v>4232</v>
      </c>
      <c r="Y612" t="s">
        <v>74</v>
      </c>
      <c r="Z612" t="s">
        <v>4235</v>
      </c>
      <c r="AA612" t="s">
        <v>4234</v>
      </c>
      <c r="AB612" t="s">
        <v>85</v>
      </c>
      <c r="AC612">
        <v>3</v>
      </c>
      <c r="AD612" s="1">
        <v>38860</v>
      </c>
      <c r="AE612">
        <v>8</v>
      </c>
      <c r="AG612">
        <v>50</v>
      </c>
      <c r="AH612" t="s">
        <v>74</v>
      </c>
      <c r="AI612">
        <v>0</v>
      </c>
      <c r="AM612" t="s">
        <v>2831</v>
      </c>
      <c r="AR612" t="s">
        <v>2908</v>
      </c>
      <c r="AS612" t="s">
        <v>2833</v>
      </c>
      <c r="AT612" t="s">
        <v>4237</v>
      </c>
      <c r="AU612" t="s">
        <v>2833</v>
      </c>
      <c r="AV612" t="s">
        <v>4237</v>
      </c>
      <c r="AW612" t="s">
        <v>4238</v>
      </c>
      <c r="AX612" t="s">
        <v>2836</v>
      </c>
      <c r="AY612" t="s">
        <v>2925</v>
      </c>
      <c r="AZ612" t="s">
        <v>74</v>
      </c>
      <c r="BA612" t="s">
        <v>2837</v>
      </c>
      <c r="BB612" t="s">
        <v>2833</v>
      </c>
      <c r="BD612" t="s">
        <v>74</v>
      </c>
      <c r="BF612" t="s">
        <v>74</v>
      </c>
      <c r="BG612" t="b">
        <v>0</v>
      </c>
      <c r="BH612">
        <v>1815365</v>
      </c>
      <c r="BI612" t="s">
        <v>74</v>
      </c>
      <c r="BJ612" s="2">
        <v>41795.699999999997</v>
      </c>
      <c r="BK612" s="2">
        <v>41795.699999999997</v>
      </c>
      <c r="BL612" s="2">
        <v>41795.711805555555</v>
      </c>
      <c r="BM612">
        <v>120</v>
      </c>
      <c r="BN612" t="s">
        <v>4204</v>
      </c>
      <c r="BO612">
        <v>120</v>
      </c>
      <c r="BP612" t="s">
        <v>787</v>
      </c>
      <c r="BQ612" t="s">
        <v>74</v>
      </c>
      <c r="BR612" t="s">
        <v>89</v>
      </c>
      <c r="BS612" t="s">
        <v>74</v>
      </c>
      <c r="BT612" t="s">
        <v>4194</v>
      </c>
      <c r="BU612" t="s">
        <v>74</v>
      </c>
      <c r="BV612" t="s">
        <v>74</v>
      </c>
      <c r="BW612" t="s">
        <v>74</v>
      </c>
      <c r="BX612" t="s">
        <v>74</v>
      </c>
    </row>
    <row r="613" spans="1:76">
      <c r="A613" t="s">
        <v>4194</v>
      </c>
      <c r="B613">
        <v>1765859</v>
      </c>
      <c r="C613" t="s">
        <v>4239</v>
      </c>
      <c r="D613" t="s">
        <v>168</v>
      </c>
      <c r="E613" t="s">
        <v>217</v>
      </c>
      <c r="F613" t="s">
        <v>74</v>
      </c>
      <c r="G613" t="s">
        <v>443</v>
      </c>
      <c r="H613" t="s">
        <v>4239</v>
      </c>
      <c r="I613" t="s">
        <v>4240</v>
      </c>
      <c r="J613" t="s">
        <v>74</v>
      </c>
      <c r="K613" t="s">
        <v>4241</v>
      </c>
      <c r="L613" t="s">
        <v>4242</v>
      </c>
      <c r="M613" t="s">
        <v>107</v>
      </c>
      <c r="N613" t="s">
        <v>4239</v>
      </c>
      <c r="O613" t="s">
        <v>4240</v>
      </c>
      <c r="P613" t="s">
        <v>74</v>
      </c>
      <c r="Q613" t="s">
        <v>74</v>
      </c>
      <c r="R613" t="s">
        <v>4242</v>
      </c>
      <c r="S613" t="s">
        <v>4243</v>
      </c>
      <c r="T613" t="s">
        <v>74</v>
      </c>
      <c r="U613" t="s">
        <v>456</v>
      </c>
      <c r="V613" t="s">
        <v>83</v>
      </c>
      <c r="W613">
        <v>55372</v>
      </c>
      <c r="X613" t="s">
        <v>4240</v>
      </c>
      <c r="Y613" t="s">
        <v>74</v>
      </c>
      <c r="Z613" t="s">
        <v>4241</v>
      </c>
      <c r="AA613" t="s">
        <v>4242</v>
      </c>
      <c r="AB613" t="s">
        <v>85</v>
      </c>
      <c r="AC613">
        <v>3</v>
      </c>
      <c r="AD613" s="1">
        <v>38862</v>
      </c>
      <c r="AE613">
        <v>8</v>
      </c>
      <c r="AG613">
        <v>64</v>
      </c>
      <c r="AH613" t="s">
        <v>74</v>
      </c>
      <c r="AI613">
        <v>0</v>
      </c>
      <c r="AM613" t="s">
        <v>2831</v>
      </c>
      <c r="AR613" t="s">
        <v>2878</v>
      </c>
      <c r="AS613" t="s">
        <v>2833</v>
      </c>
      <c r="AT613" t="s">
        <v>4244</v>
      </c>
      <c r="AU613" t="s">
        <v>2833</v>
      </c>
      <c r="AV613" t="s">
        <v>4244</v>
      </c>
      <c r="AW613">
        <v>9529133702</v>
      </c>
      <c r="AX613" t="s">
        <v>2836</v>
      </c>
      <c r="AY613" t="s">
        <v>74</v>
      </c>
      <c r="AZ613" t="s">
        <v>74</v>
      </c>
      <c r="BA613" t="s">
        <v>2837</v>
      </c>
      <c r="BB613" t="s">
        <v>2833</v>
      </c>
      <c r="BD613" t="s">
        <v>74</v>
      </c>
      <c r="BF613" t="s">
        <v>74</v>
      </c>
      <c r="BG613" t="b">
        <v>0</v>
      </c>
      <c r="BH613">
        <v>1830871</v>
      </c>
      <c r="BI613" t="s">
        <v>74</v>
      </c>
      <c r="BJ613" s="2">
        <v>41805.885416666664</v>
      </c>
      <c r="BK613" s="2">
        <v>41805.885416666664</v>
      </c>
      <c r="BL613" s="2">
        <v>41805.887499999997</v>
      </c>
      <c r="BM613">
        <v>120</v>
      </c>
      <c r="BN613" t="s">
        <v>4204</v>
      </c>
      <c r="BO613">
        <v>120</v>
      </c>
      <c r="BP613" t="s">
        <v>112</v>
      </c>
      <c r="BQ613" t="s">
        <v>74</v>
      </c>
      <c r="BR613" t="s">
        <v>89</v>
      </c>
      <c r="BS613" t="s">
        <v>74</v>
      </c>
      <c r="BT613" t="s">
        <v>4194</v>
      </c>
      <c r="BU613" t="s">
        <v>74</v>
      </c>
      <c r="BV613" t="s">
        <v>74</v>
      </c>
      <c r="BW613" t="s">
        <v>74</v>
      </c>
      <c r="BX613" t="s">
        <v>74</v>
      </c>
    </row>
    <row r="614" spans="1:76">
      <c r="A614" t="s">
        <v>4194</v>
      </c>
      <c r="B614">
        <v>2294073</v>
      </c>
      <c r="C614" t="s">
        <v>4245</v>
      </c>
      <c r="D614" t="s">
        <v>4246</v>
      </c>
      <c r="E614" t="s">
        <v>74</v>
      </c>
      <c r="F614" t="s">
        <v>74</v>
      </c>
      <c r="G614" t="s">
        <v>1497</v>
      </c>
      <c r="H614" t="s">
        <v>4245</v>
      </c>
      <c r="I614" t="s">
        <v>4247</v>
      </c>
      <c r="J614" t="s">
        <v>74</v>
      </c>
      <c r="K614" t="s">
        <v>74</v>
      </c>
      <c r="L614" t="s">
        <v>4248</v>
      </c>
      <c r="M614" t="s">
        <v>4249</v>
      </c>
      <c r="N614" t="s">
        <v>4245</v>
      </c>
      <c r="O614" t="s">
        <v>4247</v>
      </c>
      <c r="P614" t="s">
        <v>74</v>
      </c>
      <c r="Q614" t="s">
        <v>74</v>
      </c>
      <c r="R614" t="s">
        <v>4250</v>
      </c>
      <c r="S614" t="s">
        <v>4251</v>
      </c>
      <c r="T614" t="s">
        <v>74</v>
      </c>
      <c r="U614" t="s">
        <v>82</v>
      </c>
      <c r="V614" t="s">
        <v>83</v>
      </c>
      <c r="W614">
        <v>55044</v>
      </c>
      <c r="X614" t="s">
        <v>4247</v>
      </c>
      <c r="Y614" t="s">
        <v>74</v>
      </c>
      <c r="Z614" t="s">
        <v>74</v>
      </c>
      <c r="AA614" t="s">
        <v>4248</v>
      </c>
      <c r="AB614" t="s">
        <v>85</v>
      </c>
      <c r="AC614">
        <v>3</v>
      </c>
      <c r="AD614" s="1">
        <v>38940</v>
      </c>
      <c r="AE614">
        <v>8</v>
      </c>
      <c r="AG614">
        <v>60</v>
      </c>
      <c r="AH614" t="s">
        <v>74</v>
      </c>
      <c r="AI614">
        <v>0</v>
      </c>
      <c r="AM614" t="s">
        <v>2831</v>
      </c>
      <c r="AR614" t="s">
        <v>2868</v>
      </c>
      <c r="AS614" t="s">
        <v>2833</v>
      </c>
      <c r="AT614" t="s">
        <v>4252</v>
      </c>
      <c r="AU614" t="s">
        <v>2833</v>
      </c>
      <c r="AV614" t="s">
        <v>4252</v>
      </c>
      <c r="AW614" t="s">
        <v>4253</v>
      </c>
      <c r="AX614" t="s">
        <v>2836</v>
      </c>
      <c r="AY614" t="s">
        <v>74</v>
      </c>
      <c r="AZ614" t="s">
        <v>74</v>
      </c>
      <c r="BA614" t="s">
        <v>2837</v>
      </c>
      <c r="BB614" t="s">
        <v>2833</v>
      </c>
      <c r="BD614" t="s">
        <v>74</v>
      </c>
      <c r="BF614" t="s">
        <v>74</v>
      </c>
      <c r="BG614" t="b">
        <v>0</v>
      </c>
      <c r="BH614">
        <v>1842983</v>
      </c>
      <c r="BI614" t="s">
        <v>74</v>
      </c>
      <c r="BJ614" s="2">
        <v>41813.876388888886</v>
      </c>
      <c r="BK614" s="2">
        <v>41813.876388888886</v>
      </c>
      <c r="BL614" s="2">
        <v>41813.877083333333</v>
      </c>
      <c r="BM614">
        <v>145</v>
      </c>
      <c r="BN614" t="s">
        <v>4254</v>
      </c>
      <c r="BO614">
        <v>145</v>
      </c>
      <c r="BP614" t="s">
        <v>479</v>
      </c>
      <c r="BQ614" t="s">
        <v>74</v>
      </c>
      <c r="BR614" t="s">
        <v>89</v>
      </c>
      <c r="BS614" t="s">
        <v>74</v>
      </c>
      <c r="BT614" t="s">
        <v>4194</v>
      </c>
      <c r="BU614" t="s">
        <v>74</v>
      </c>
      <c r="BV614" t="s">
        <v>74</v>
      </c>
      <c r="BW614" t="s">
        <v>74</v>
      </c>
      <c r="BX614" t="s">
        <v>74</v>
      </c>
    </row>
    <row r="615" spans="1:76">
      <c r="A615" t="s">
        <v>4194</v>
      </c>
      <c r="B615">
        <v>1745494</v>
      </c>
      <c r="C615" t="s">
        <v>139</v>
      </c>
      <c r="D615" t="s">
        <v>140</v>
      </c>
      <c r="E615" t="s">
        <v>74</v>
      </c>
      <c r="F615" t="s">
        <v>74</v>
      </c>
      <c r="G615" t="s">
        <v>141</v>
      </c>
      <c r="H615" t="s">
        <v>139</v>
      </c>
      <c r="I615" t="s">
        <v>142</v>
      </c>
      <c r="J615" t="s">
        <v>74</v>
      </c>
      <c r="K615" t="s">
        <v>143</v>
      </c>
      <c r="L615" t="s">
        <v>144</v>
      </c>
      <c r="M615" t="s">
        <v>145</v>
      </c>
      <c r="N615" t="s">
        <v>139</v>
      </c>
      <c r="O615" t="s">
        <v>142</v>
      </c>
      <c r="P615" t="s">
        <v>74</v>
      </c>
      <c r="Q615" t="s">
        <v>146</v>
      </c>
      <c r="R615" t="s">
        <v>144</v>
      </c>
      <c r="S615" t="s">
        <v>147</v>
      </c>
      <c r="T615" t="s">
        <v>74</v>
      </c>
      <c r="U615" t="s">
        <v>82</v>
      </c>
      <c r="V615" t="s">
        <v>83</v>
      </c>
      <c r="W615">
        <v>55044</v>
      </c>
      <c r="X615" t="s">
        <v>142</v>
      </c>
      <c r="Y615" t="s">
        <v>148</v>
      </c>
      <c r="Z615" t="s">
        <v>143</v>
      </c>
      <c r="AA615" t="s">
        <v>149</v>
      </c>
      <c r="AB615" t="s">
        <v>85</v>
      </c>
      <c r="AC615">
        <v>3</v>
      </c>
      <c r="AD615" s="1">
        <v>38798</v>
      </c>
      <c r="AE615">
        <v>8</v>
      </c>
      <c r="AG615">
        <v>95</v>
      </c>
      <c r="AH615" t="s">
        <v>74</v>
      </c>
      <c r="AI615">
        <v>0</v>
      </c>
      <c r="AM615" t="s">
        <v>2831</v>
      </c>
      <c r="AR615" t="s">
        <v>2946</v>
      </c>
      <c r="AS615" t="s">
        <v>2833</v>
      </c>
      <c r="AT615" t="s">
        <v>4255</v>
      </c>
      <c r="AU615" t="s">
        <v>2833</v>
      </c>
      <c r="AV615" t="s">
        <v>4255</v>
      </c>
      <c r="AW615" t="s">
        <v>4256</v>
      </c>
      <c r="AX615" t="s">
        <v>2836</v>
      </c>
      <c r="AY615" t="s">
        <v>74</v>
      </c>
      <c r="AZ615" t="s">
        <v>74</v>
      </c>
      <c r="BA615" t="s">
        <v>2837</v>
      </c>
      <c r="BB615" t="s">
        <v>2833</v>
      </c>
      <c r="BD615" t="s">
        <v>74</v>
      </c>
      <c r="BF615" t="s">
        <v>74</v>
      </c>
      <c r="BG615" t="b">
        <v>0</v>
      </c>
      <c r="BH615">
        <v>1825464</v>
      </c>
      <c r="BI615" t="s">
        <v>74</v>
      </c>
      <c r="BJ615" s="2">
        <v>41801.902083333334</v>
      </c>
      <c r="BK615" s="2">
        <v>41801.902083333334</v>
      </c>
      <c r="BL615" s="2">
        <v>41801.907638888886</v>
      </c>
      <c r="BM615">
        <v>120</v>
      </c>
      <c r="BN615" t="s">
        <v>4204</v>
      </c>
      <c r="BO615">
        <v>120</v>
      </c>
      <c r="BP615" t="s">
        <v>150</v>
      </c>
      <c r="BQ615" t="s">
        <v>74</v>
      </c>
      <c r="BR615" t="s">
        <v>89</v>
      </c>
      <c r="BS615" t="s">
        <v>74</v>
      </c>
      <c r="BT615" t="s">
        <v>4194</v>
      </c>
      <c r="BU615" t="s">
        <v>74</v>
      </c>
      <c r="BV615" t="s">
        <v>74</v>
      </c>
      <c r="BW615" t="s">
        <v>74</v>
      </c>
      <c r="BX615" t="s">
        <v>74</v>
      </c>
    </row>
    <row r="616" spans="1:76">
      <c r="A616" t="s">
        <v>4194</v>
      </c>
      <c r="B616">
        <v>1730236</v>
      </c>
      <c r="C616" t="s">
        <v>4257</v>
      </c>
      <c r="D616" t="s">
        <v>2239</v>
      </c>
      <c r="E616" t="s">
        <v>217</v>
      </c>
      <c r="F616" t="s">
        <v>74</v>
      </c>
      <c r="G616" t="s">
        <v>4258</v>
      </c>
      <c r="H616" t="s">
        <v>4257</v>
      </c>
      <c r="I616" t="s">
        <v>4259</v>
      </c>
      <c r="J616" t="s">
        <v>4260</v>
      </c>
      <c r="K616" t="s">
        <v>4261</v>
      </c>
      <c r="L616" t="s">
        <v>4262</v>
      </c>
      <c r="M616" t="s">
        <v>74</v>
      </c>
      <c r="N616" t="s">
        <v>74</v>
      </c>
      <c r="O616" t="s">
        <v>74</v>
      </c>
      <c r="P616" t="s">
        <v>74</v>
      </c>
      <c r="Q616" t="s">
        <v>74</v>
      </c>
      <c r="S616" t="s">
        <v>4263</v>
      </c>
      <c r="T616" t="s">
        <v>74</v>
      </c>
      <c r="U616" t="s">
        <v>82</v>
      </c>
      <c r="V616" t="s">
        <v>83</v>
      </c>
      <c r="W616">
        <v>55044</v>
      </c>
      <c r="X616" t="s">
        <v>4259</v>
      </c>
      <c r="Y616" t="s">
        <v>74</v>
      </c>
      <c r="Z616" t="s">
        <v>4264</v>
      </c>
      <c r="AA616" t="s">
        <v>4262</v>
      </c>
      <c r="AB616" t="s">
        <v>85</v>
      </c>
      <c r="AC616">
        <v>3</v>
      </c>
      <c r="AD616" s="1">
        <v>38709</v>
      </c>
      <c r="AE616">
        <v>9</v>
      </c>
      <c r="AG616">
        <v>53</v>
      </c>
      <c r="AH616" t="s">
        <v>74</v>
      </c>
      <c r="AI616">
        <v>0</v>
      </c>
      <c r="AM616" t="s">
        <v>2831</v>
      </c>
      <c r="AR616" t="s">
        <v>2876</v>
      </c>
      <c r="AS616" t="s">
        <v>2833</v>
      </c>
      <c r="AT616" t="s">
        <v>4265</v>
      </c>
      <c r="AU616" t="s">
        <v>2833</v>
      </c>
      <c r="AV616" t="s">
        <v>4265</v>
      </c>
      <c r="AW616" t="s">
        <v>4266</v>
      </c>
      <c r="AX616" t="s">
        <v>2836</v>
      </c>
      <c r="AY616" t="s">
        <v>2937</v>
      </c>
      <c r="AZ616" t="s">
        <v>74</v>
      </c>
      <c r="BA616" t="s">
        <v>2837</v>
      </c>
      <c r="BB616" t="s">
        <v>2833</v>
      </c>
      <c r="BD616" t="s">
        <v>74</v>
      </c>
      <c r="BF616" t="s">
        <v>74</v>
      </c>
      <c r="BG616" t="b">
        <v>0</v>
      </c>
      <c r="BH616" t="s">
        <v>74</v>
      </c>
      <c r="BI616">
        <v>3231</v>
      </c>
      <c r="BJ616" s="2">
        <v>41829.802083333336</v>
      </c>
      <c r="BK616" s="2">
        <v>41829.802083333336</v>
      </c>
      <c r="BL616" s="2">
        <v>41829.802083333336</v>
      </c>
      <c r="BM616">
        <v>120</v>
      </c>
      <c r="BN616" t="s">
        <v>4204</v>
      </c>
      <c r="BO616">
        <v>120</v>
      </c>
      <c r="BP616" t="s">
        <v>387</v>
      </c>
      <c r="BQ616" t="s">
        <v>74</v>
      </c>
      <c r="BR616" t="s">
        <v>89</v>
      </c>
      <c r="BS616" t="s">
        <v>74</v>
      </c>
      <c r="BT616" t="s">
        <v>4194</v>
      </c>
      <c r="BU616" t="s">
        <v>74</v>
      </c>
      <c r="BV616" t="s">
        <v>74</v>
      </c>
      <c r="BW616" t="s">
        <v>74</v>
      </c>
      <c r="BX616" t="s">
        <v>74</v>
      </c>
    </row>
    <row r="617" spans="1:76">
      <c r="A617" t="s">
        <v>4194</v>
      </c>
      <c r="B617">
        <v>1716079</v>
      </c>
      <c r="C617" t="s">
        <v>4267</v>
      </c>
      <c r="D617" t="s">
        <v>1092</v>
      </c>
      <c r="E617" t="s">
        <v>74</v>
      </c>
      <c r="F617" t="s">
        <v>74</v>
      </c>
      <c r="G617" t="s">
        <v>3274</v>
      </c>
      <c r="H617" t="s">
        <v>4267</v>
      </c>
      <c r="I617" t="s">
        <v>4268</v>
      </c>
      <c r="J617" t="s">
        <v>74</v>
      </c>
      <c r="K617" t="s">
        <v>4269</v>
      </c>
      <c r="L617" t="s">
        <v>4270</v>
      </c>
      <c r="M617" t="s">
        <v>74</v>
      </c>
      <c r="N617" t="s">
        <v>74</v>
      </c>
      <c r="O617" t="s">
        <v>74</v>
      </c>
      <c r="P617" t="s">
        <v>74</v>
      </c>
      <c r="Q617" t="s">
        <v>74</v>
      </c>
      <c r="S617" t="s">
        <v>4271</v>
      </c>
      <c r="T617" t="s">
        <v>74</v>
      </c>
      <c r="U617" t="s">
        <v>82</v>
      </c>
      <c r="V617" t="s">
        <v>83</v>
      </c>
      <c r="W617">
        <v>55044</v>
      </c>
      <c r="X617" t="s">
        <v>4268</v>
      </c>
      <c r="Y617" t="s">
        <v>74</v>
      </c>
      <c r="Z617" t="s">
        <v>74</v>
      </c>
      <c r="AA617" t="s">
        <v>4270</v>
      </c>
      <c r="AB617" t="s">
        <v>85</v>
      </c>
      <c r="AC617">
        <v>3</v>
      </c>
      <c r="AD617" s="1">
        <v>38518</v>
      </c>
      <c r="AE617">
        <v>9</v>
      </c>
      <c r="AG617">
        <v>60</v>
      </c>
      <c r="AH617" t="s">
        <v>74</v>
      </c>
      <c r="AI617">
        <v>0</v>
      </c>
      <c r="AM617" t="s">
        <v>2831</v>
      </c>
      <c r="AR617" t="s">
        <v>2878</v>
      </c>
      <c r="AS617" t="s">
        <v>2833</v>
      </c>
      <c r="AT617" t="s">
        <v>4272</v>
      </c>
      <c r="AU617" t="s">
        <v>2833</v>
      </c>
      <c r="AV617" t="s">
        <v>4272</v>
      </c>
      <c r="AW617">
        <v>5074381504</v>
      </c>
      <c r="AX617" t="s">
        <v>2836</v>
      </c>
      <c r="AY617" t="s">
        <v>74</v>
      </c>
      <c r="AZ617" t="s">
        <v>74</v>
      </c>
      <c r="BA617" t="s">
        <v>2837</v>
      </c>
      <c r="BB617" t="s">
        <v>2833</v>
      </c>
      <c r="BD617" t="s">
        <v>74</v>
      </c>
      <c r="BF617" t="s">
        <v>74</v>
      </c>
      <c r="BG617" t="b">
        <v>0</v>
      </c>
      <c r="BH617">
        <v>1824248</v>
      </c>
      <c r="BI617" t="s">
        <v>74</v>
      </c>
      <c r="BJ617" s="2">
        <v>41801.404861111114</v>
      </c>
      <c r="BK617" s="2">
        <v>41801.404861111114</v>
      </c>
      <c r="BL617" s="2">
        <v>41801.40625</v>
      </c>
      <c r="BM617">
        <v>120</v>
      </c>
      <c r="BN617" t="s">
        <v>4204</v>
      </c>
      <c r="BO617">
        <v>120</v>
      </c>
      <c r="BP617" t="s">
        <v>112</v>
      </c>
      <c r="BQ617" t="s">
        <v>74</v>
      </c>
      <c r="BR617" t="s">
        <v>89</v>
      </c>
      <c r="BS617" t="s">
        <v>74</v>
      </c>
      <c r="BT617" t="s">
        <v>4194</v>
      </c>
      <c r="BU617" t="s">
        <v>74</v>
      </c>
      <c r="BV617" t="s">
        <v>74</v>
      </c>
      <c r="BW617" t="s">
        <v>74</v>
      </c>
      <c r="BX617" t="s">
        <v>74</v>
      </c>
    </row>
    <row r="618" spans="1:76">
      <c r="A618" t="s">
        <v>4194</v>
      </c>
      <c r="B618">
        <v>1716076</v>
      </c>
      <c r="C618" t="s">
        <v>4267</v>
      </c>
      <c r="D618" t="s">
        <v>2367</v>
      </c>
      <c r="E618" t="s">
        <v>74</v>
      </c>
      <c r="F618" t="s">
        <v>74</v>
      </c>
      <c r="G618" t="s">
        <v>3274</v>
      </c>
      <c r="H618" t="s">
        <v>4267</v>
      </c>
      <c r="I618" t="s">
        <v>4268</v>
      </c>
      <c r="J618" t="s">
        <v>74</v>
      </c>
      <c r="K618" t="s">
        <v>4269</v>
      </c>
      <c r="L618" t="s">
        <v>4270</v>
      </c>
      <c r="M618" t="s">
        <v>74</v>
      </c>
      <c r="N618" t="s">
        <v>74</v>
      </c>
      <c r="O618" t="s">
        <v>74</v>
      </c>
      <c r="P618" t="s">
        <v>74</v>
      </c>
      <c r="Q618" t="s">
        <v>74</v>
      </c>
      <c r="S618" t="s">
        <v>4271</v>
      </c>
      <c r="T618" t="s">
        <v>74</v>
      </c>
      <c r="U618" t="s">
        <v>82</v>
      </c>
      <c r="V618" t="s">
        <v>83</v>
      </c>
      <c r="W618">
        <v>55044</v>
      </c>
      <c r="X618" t="s">
        <v>4268</v>
      </c>
      <c r="Y618" t="s">
        <v>74</v>
      </c>
      <c r="Z618" t="s">
        <v>74</v>
      </c>
      <c r="AA618" t="s">
        <v>4270</v>
      </c>
      <c r="AB618" t="s">
        <v>85</v>
      </c>
      <c r="AC618">
        <v>3</v>
      </c>
      <c r="AD618" s="1">
        <v>38518</v>
      </c>
      <c r="AE618">
        <v>9</v>
      </c>
      <c r="AG618">
        <v>55</v>
      </c>
      <c r="AH618" t="s">
        <v>74</v>
      </c>
      <c r="AI618">
        <v>0</v>
      </c>
      <c r="AM618" t="s">
        <v>2831</v>
      </c>
      <c r="AR618" t="s">
        <v>2878</v>
      </c>
      <c r="AS618" t="s">
        <v>2833</v>
      </c>
      <c r="AT618" t="s">
        <v>4272</v>
      </c>
      <c r="AU618" t="s">
        <v>2833</v>
      </c>
      <c r="AV618" t="s">
        <v>4272</v>
      </c>
      <c r="AW618">
        <v>5074381504</v>
      </c>
      <c r="AX618" t="s">
        <v>2836</v>
      </c>
      <c r="AY618" t="s">
        <v>74</v>
      </c>
      <c r="AZ618" t="s">
        <v>74</v>
      </c>
      <c r="BA618" t="s">
        <v>2837</v>
      </c>
      <c r="BB618" t="s">
        <v>2833</v>
      </c>
      <c r="BD618" t="s">
        <v>74</v>
      </c>
      <c r="BF618" t="s">
        <v>74</v>
      </c>
      <c r="BG618" t="b">
        <v>0</v>
      </c>
      <c r="BH618">
        <v>1824248</v>
      </c>
      <c r="BI618" t="s">
        <v>74</v>
      </c>
      <c r="BJ618" s="2">
        <v>41801.405555555553</v>
      </c>
      <c r="BK618" s="2">
        <v>41801.405555555553</v>
      </c>
      <c r="BL618" s="2">
        <v>41801.40625</v>
      </c>
      <c r="BM618">
        <v>120</v>
      </c>
      <c r="BN618" t="s">
        <v>4204</v>
      </c>
      <c r="BO618">
        <v>120</v>
      </c>
      <c r="BP618" t="s">
        <v>112</v>
      </c>
      <c r="BQ618" t="s">
        <v>74</v>
      </c>
      <c r="BR618" t="s">
        <v>89</v>
      </c>
      <c r="BS618" t="s">
        <v>74</v>
      </c>
      <c r="BT618" t="s">
        <v>4194</v>
      </c>
      <c r="BU618" t="s">
        <v>74</v>
      </c>
      <c r="BV618" t="s">
        <v>74</v>
      </c>
      <c r="BW618" t="s">
        <v>74</v>
      </c>
      <c r="BX618" t="s">
        <v>74</v>
      </c>
    </row>
    <row r="619" spans="1:76">
      <c r="A619" t="s">
        <v>4194</v>
      </c>
      <c r="B619">
        <v>1462962</v>
      </c>
      <c r="C619" t="s">
        <v>1333</v>
      </c>
      <c r="D619" t="s">
        <v>246</v>
      </c>
      <c r="E619" t="s">
        <v>520</v>
      </c>
      <c r="F619" t="s">
        <v>74</v>
      </c>
      <c r="G619" t="s">
        <v>371</v>
      </c>
      <c r="H619" t="s">
        <v>1333</v>
      </c>
      <c r="I619" t="s">
        <v>1334</v>
      </c>
      <c r="J619" t="s">
        <v>1335</v>
      </c>
      <c r="K619" t="s">
        <v>1334</v>
      </c>
      <c r="L619" t="s">
        <v>1336</v>
      </c>
      <c r="M619" t="s">
        <v>344</v>
      </c>
      <c r="N619" t="s">
        <v>1333</v>
      </c>
      <c r="O619" t="s">
        <v>1334</v>
      </c>
      <c r="P619" t="s">
        <v>74</v>
      </c>
      <c r="Q619" t="s">
        <v>1337</v>
      </c>
      <c r="R619" t="s">
        <v>1336</v>
      </c>
      <c r="S619" t="s">
        <v>1338</v>
      </c>
      <c r="T619" t="s">
        <v>74</v>
      </c>
      <c r="U619" t="s">
        <v>1339</v>
      </c>
      <c r="V619" t="s">
        <v>83</v>
      </c>
      <c r="W619">
        <v>55054</v>
      </c>
      <c r="X619" t="s">
        <v>1334</v>
      </c>
      <c r="Y619" t="s">
        <v>1337</v>
      </c>
      <c r="Z619" t="s">
        <v>1334</v>
      </c>
      <c r="AA619" t="s">
        <v>1336</v>
      </c>
      <c r="AB619" t="s">
        <v>85</v>
      </c>
      <c r="AC619">
        <v>3</v>
      </c>
      <c r="AD619" s="1">
        <v>38822</v>
      </c>
      <c r="AE619">
        <v>8</v>
      </c>
      <c r="AG619">
        <v>110</v>
      </c>
      <c r="AH619" t="s">
        <v>74</v>
      </c>
      <c r="AI619">
        <v>0</v>
      </c>
      <c r="AM619" t="s">
        <v>2831</v>
      </c>
      <c r="AR619" t="s">
        <v>2876</v>
      </c>
      <c r="AS619" t="s">
        <v>2833</v>
      </c>
      <c r="AT619" t="s">
        <v>4273</v>
      </c>
      <c r="AU619" t="s">
        <v>2833</v>
      </c>
      <c r="AV619" t="s">
        <v>4273</v>
      </c>
      <c r="AW619" t="s">
        <v>4274</v>
      </c>
      <c r="AX619" t="s">
        <v>2836</v>
      </c>
      <c r="AY619" t="s">
        <v>2925</v>
      </c>
      <c r="AZ619" t="s">
        <v>3131</v>
      </c>
      <c r="BA619" t="s">
        <v>2837</v>
      </c>
      <c r="BB619" t="s">
        <v>2833</v>
      </c>
      <c r="BD619" t="s">
        <v>74</v>
      </c>
      <c r="BF619" t="s">
        <v>74</v>
      </c>
      <c r="BG619" t="b">
        <v>0</v>
      </c>
      <c r="BH619">
        <v>1777186</v>
      </c>
      <c r="BI619" t="s">
        <v>74</v>
      </c>
      <c r="BJ619" s="2">
        <v>41771.554861111108</v>
      </c>
      <c r="BK619" s="2">
        <v>41771.554861111108</v>
      </c>
      <c r="BL619" s="2">
        <v>41771.555555555555</v>
      </c>
      <c r="BM619">
        <v>120</v>
      </c>
      <c r="BN619" t="s">
        <v>4204</v>
      </c>
      <c r="BO619">
        <v>120</v>
      </c>
      <c r="BP619" t="s">
        <v>387</v>
      </c>
      <c r="BQ619" t="s">
        <v>74</v>
      </c>
      <c r="BR619" t="s">
        <v>89</v>
      </c>
      <c r="BS619" t="s">
        <v>74</v>
      </c>
      <c r="BT619" t="s">
        <v>4194</v>
      </c>
      <c r="BU619" t="s">
        <v>74</v>
      </c>
      <c r="BV619" t="s">
        <v>74</v>
      </c>
      <c r="BW619" t="s">
        <v>74</v>
      </c>
      <c r="BX619" t="s">
        <v>74</v>
      </c>
    </row>
    <row r="620" spans="1:76">
      <c r="A620" t="s">
        <v>4194</v>
      </c>
      <c r="B620">
        <v>2262911</v>
      </c>
      <c r="C620" t="s">
        <v>153</v>
      </c>
      <c r="D620" t="s">
        <v>154</v>
      </c>
      <c r="E620" t="s">
        <v>155</v>
      </c>
      <c r="F620" t="s">
        <v>74</v>
      </c>
      <c r="G620" t="s">
        <v>156</v>
      </c>
      <c r="H620" t="s">
        <v>157</v>
      </c>
      <c r="I620" t="s">
        <v>158</v>
      </c>
      <c r="J620" t="s">
        <v>74</v>
      </c>
      <c r="K620" t="s">
        <v>158</v>
      </c>
      <c r="L620" t="s">
        <v>159</v>
      </c>
      <c r="M620" t="s">
        <v>160</v>
      </c>
      <c r="N620" t="s">
        <v>153</v>
      </c>
      <c r="O620" t="s">
        <v>161</v>
      </c>
      <c r="P620" t="s">
        <v>74</v>
      </c>
      <c r="Q620" t="s">
        <v>161</v>
      </c>
      <c r="R620" t="s">
        <v>162</v>
      </c>
      <c r="S620" t="s">
        <v>163</v>
      </c>
      <c r="T620" t="s">
        <v>74</v>
      </c>
      <c r="U620" t="s">
        <v>82</v>
      </c>
      <c r="V620" t="s">
        <v>83</v>
      </c>
      <c r="W620">
        <v>55044</v>
      </c>
      <c r="X620" t="s">
        <v>158</v>
      </c>
      <c r="Y620" t="s">
        <v>74</v>
      </c>
      <c r="Z620" t="s">
        <v>158</v>
      </c>
      <c r="AA620" t="s">
        <v>159</v>
      </c>
      <c r="AB620" t="s">
        <v>85</v>
      </c>
      <c r="AC620">
        <v>3</v>
      </c>
      <c r="AD620" s="1">
        <v>38713</v>
      </c>
      <c r="AE620">
        <v>9</v>
      </c>
      <c r="AG620">
        <v>55</v>
      </c>
      <c r="AH620" t="s">
        <v>74</v>
      </c>
      <c r="AI620">
        <v>0</v>
      </c>
      <c r="AM620" t="s">
        <v>2831</v>
      </c>
      <c r="AR620" t="s">
        <v>2946</v>
      </c>
      <c r="AS620" t="s">
        <v>2833</v>
      </c>
      <c r="AT620" t="s">
        <v>4275</v>
      </c>
      <c r="AU620" t="s">
        <v>2833</v>
      </c>
      <c r="AV620" t="s">
        <v>4275</v>
      </c>
      <c r="AW620">
        <v>6122693857</v>
      </c>
      <c r="AX620" t="s">
        <v>2836</v>
      </c>
      <c r="AY620" t="s">
        <v>74</v>
      </c>
      <c r="AZ620" t="s">
        <v>2926</v>
      </c>
      <c r="BA620" t="s">
        <v>3540</v>
      </c>
      <c r="BB620" t="s">
        <v>2833</v>
      </c>
      <c r="BD620" t="s">
        <v>74</v>
      </c>
      <c r="BF620" t="s">
        <v>74</v>
      </c>
      <c r="BG620" t="b">
        <v>0</v>
      </c>
      <c r="BH620">
        <v>1876297</v>
      </c>
      <c r="BI620" t="s">
        <v>74</v>
      </c>
      <c r="BJ620" s="2">
        <v>41836.619444444441</v>
      </c>
      <c r="BK620" s="2">
        <v>41836.619444444441</v>
      </c>
      <c r="BL620" s="2">
        <v>41836.620833333334</v>
      </c>
      <c r="BM620">
        <v>145</v>
      </c>
      <c r="BN620" t="s">
        <v>4276</v>
      </c>
      <c r="BO620">
        <v>145</v>
      </c>
      <c r="BP620" t="s">
        <v>150</v>
      </c>
      <c r="BQ620" t="s">
        <v>74</v>
      </c>
      <c r="BR620" t="s">
        <v>89</v>
      </c>
      <c r="BS620" t="s">
        <v>74</v>
      </c>
      <c r="BT620" t="s">
        <v>4194</v>
      </c>
      <c r="BU620" t="s">
        <v>74</v>
      </c>
      <c r="BV620" t="s">
        <v>74</v>
      </c>
      <c r="BW620" t="s">
        <v>74</v>
      </c>
      <c r="BX620" t="s">
        <v>74</v>
      </c>
    </row>
    <row r="621" spans="1:76">
      <c r="A621" t="s">
        <v>4194</v>
      </c>
      <c r="B621">
        <v>2399397</v>
      </c>
      <c r="C621" t="s">
        <v>4277</v>
      </c>
      <c r="D621" t="s">
        <v>4278</v>
      </c>
      <c r="E621" t="s">
        <v>520</v>
      </c>
      <c r="F621" t="s">
        <v>74</v>
      </c>
      <c r="G621" t="s">
        <v>198</v>
      </c>
      <c r="H621" t="s">
        <v>4277</v>
      </c>
      <c r="I621" t="s">
        <v>4279</v>
      </c>
      <c r="J621" t="s">
        <v>74</v>
      </c>
      <c r="K621" t="s">
        <v>4280</v>
      </c>
      <c r="L621" t="s">
        <v>4281</v>
      </c>
      <c r="M621" t="s">
        <v>74</v>
      </c>
      <c r="N621" t="s">
        <v>74</v>
      </c>
      <c r="O621" t="s">
        <v>74</v>
      </c>
      <c r="P621" t="s">
        <v>74</v>
      </c>
      <c r="Q621" t="s">
        <v>74</v>
      </c>
      <c r="S621" t="s">
        <v>4282</v>
      </c>
      <c r="T621" t="s">
        <v>74</v>
      </c>
      <c r="U621" t="s">
        <v>858</v>
      </c>
      <c r="V621" t="s">
        <v>83</v>
      </c>
      <c r="W621">
        <v>55044</v>
      </c>
      <c r="X621" t="s">
        <v>4279</v>
      </c>
      <c r="Y621" t="s">
        <v>74</v>
      </c>
      <c r="Z621" t="s">
        <v>4280</v>
      </c>
      <c r="AA621" t="s">
        <v>4281</v>
      </c>
      <c r="AB621" t="s">
        <v>85</v>
      </c>
      <c r="AC621">
        <v>3</v>
      </c>
      <c r="AD621" s="1">
        <v>38898</v>
      </c>
      <c r="AE621">
        <v>8</v>
      </c>
      <c r="AG621">
        <v>97</v>
      </c>
      <c r="AH621" t="s">
        <v>74</v>
      </c>
      <c r="AI621">
        <v>0</v>
      </c>
      <c r="AM621" t="s">
        <v>2831</v>
      </c>
      <c r="AR621" t="s">
        <v>2887</v>
      </c>
      <c r="AS621" t="s">
        <v>2833</v>
      </c>
      <c r="AT621" t="s">
        <v>4283</v>
      </c>
      <c r="AU621" t="s">
        <v>2833</v>
      </c>
      <c r="AV621" t="s">
        <v>4283</v>
      </c>
      <c r="AW621">
        <v>9528927460</v>
      </c>
      <c r="AX621" t="s">
        <v>2836</v>
      </c>
      <c r="AY621" t="s">
        <v>2925</v>
      </c>
      <c r="AZ621" t="s">
        <v>74</v>
      </c>
      <c r="BA621" t="s">
        <v>2837</v>
      </c>
      <c r="BB621" t="s">
        <v>2833</v>
      </c>
      <c r="BD621" t="s">
        <v>74</v>
      </c>
      <c r="BF621" t="s">
        <v>74</v>
      </c>
      <c r="BG621" t="b">
        <v>0</v>
      </c>
      <c r="BH621">
        <v>1919918</v>
      </c>
      <c r="BI621" t="s">
        <v>74</v>
      </c>
      <c r="BJ621" s="2">
        <v>41861.571527777778</v>
      </c>
      <c r="BK621" s="2">
        <v>41861.571527777778</v>
      </c>
      <c r="BL621" s="2">
        <v>41861.573611111111</v>
      </c>
      <c r="BM621">
        <v>120</v>
      </c>
      <c r="BN621" t="s">
        <v>4204</v>
      </c>
      <c r="BO621">
        <v>120</v>
      </c>
      <c r="BP621" t="s">
        <v>787</v>
      </c>
      <c r="BQ621" t="s">
        <v>74</v>
      </c>
      <c r="BR621" t="s">
        <v>89</v>
      </c>
      <c r="BS621" t="s">
        <v>74</v>
      </c>
      <c r="BT621" t="s">
        <v>4194</v>
      </c>
      <c r="BU621" t="s">
        <v>74</v>
      </c>
      <c r="BV621" t="s">
        <v>74</v>
      </c>
      <c r="BW621" t="s">
        <v>74</v>
      </c>
      <c r="BX621" t="s">
        <v>74</v>
      </c>
    </row>
    <row r="622" spans="1:76">
      <c r="A622" t="s">
        <v>4194</v>
      </c>
      <c r="B622">
        <v>2274702</v>
      </c>
      <c r="C622" t="s">
        <v>181</v>
      </c>
      <c r="D622" t="s">
        <v>182</v>
      </c>
      <c r="E622" t="s">
        <v>74</v>
      </c>
      <c r="F622" t="s">
        <v>74</v>
      </c>
      <c r="G622" t="s">
        <v>183</v>
      </c>
      <c r="H622" t="s">
        <v>181</v>
      </c>
      <c r="I622" t="s">
        <v>184</v>
      </c>
      <c r="J622" t="s">
        <v>74</v>
      </c>
      <c r="K622" t="s">
        <v>184</v>
      </c>
      <c r="L622" t="s">
        <v>185</v>
      </c>
      <c r="M622" t="s">
        <v>74</v>
      </c>
      <c r="N622" t="s">
        <v>74</v>
      </c>
      <c r="O622" t="s">
        <v>74</v>
      </c>
      <c r="P622" t="s">
        <v>74</v>
      </c>
      <c r="Q622" t="s">
        <v>74</v>
      </c>
      <c r="S622" t="s">
        <v>186</v>
      </c>
      <c r="T622" t="s">
        <v>74</v>
      </c>
      <c r="U622" t="s">
        <v>82</v>
      </c>
      <c r="V622" t="s">
        <v>83</v>
      </c>
      <c r="W622">
        <v>55044</v>
      </c>
      <c r="X622" t="s">
        <v>184</v>
      </c>
      <c r="Y622" t="s">
        <v>74</v>
      </c>
      <c r="Z622" t="s">
        <v>184</v>
      </c>
      <c r="AA622" t="s">
        <v>185</v>
      </c>
      <c r="AB622" t="s">
        <v>85</v>
      </c>
      <c r="AC622">
        <v>3</v>
      </c>
      <c r="AD622" s="1">
        <v>38680</v>
      </c>
      <c r="AE622">
        <v>9</v>
      </c>
      <c r="AG622">
        <v>65</v>
      </c>
      <c r="AH622" t="s">
        <v>74</v>
      </c>
      <c r="AI622">
        <v>0</v>
      </c>
      <c r="AM622" t="s">
        <v>2831</v>
      </c>
      <c r="AR622" t="s">
        <v>2887</v>
      </c>
      <c r="AS622" t="s">
        <v>2833</v>
      </c>
      <c r="AT622" t="s">
        <v>4284</v>
      </c>
      <c r="AU622" t="s">
        <v>2833</v>
      </c>
      <c r="AV622" t="s">
        <v>4284</v>
      </c>
      <c r="AW622">
        <v>6055305184</v>
      </c>
      <c r="AX622" t="s">
        <v>2836</v>
      </c>
      <c r="AY622" t="s">
        <v>74</v>
      </c>
      <c r="AZ622" t="s">
        <v>74</v>
      </c>
      <c r="BA622" t="s">
        <v>2837</v>
      </c>
      <c r="BB622" t="s">
        <v>2833</v>
      </c>
      <c r="BD622" t="s">
        <v>74</v>
      </c>
      <c r="BF622" t="s">
        <v>74</v>
      </c>
      <c r="BG622" t="b">
        <v>0</v>
      </c>
      <c r="BH622">
        <v>1874264</v>
      </c>
      <c r="BI622" t="s">
        <v>74</v>
      </c>
      <c r="BJ622" s="2">
        <v>41835.565972222219</v>
      </c>
      <c r="BK622" s="2">
        <v>41835.565972222219</v>
      </c>
      <c r="BL622" s="2">
        <v>41835.566666666666</v>
      </c>
      <c r="BM622">
        <v>120</v>
      </c>
      <c r="BN622" t="s">
        <v>4204</v>
      </c>
      <c r="BO622">
        <v>120</v>
      </c>
      <c r="BP622" t="s">
        <v>187</v>
      </c>
      <c r="BQ622" t="s">
        <v>74</v>
      </c>
      <c r="BR622" t="s">
        <v>89</v>
      </c>
      <c r="BS622" t="s">
        <v>74</v>
      </c>
      <c r="BT622" t="s">
        <v>4194</v>
      </c>
      <c r="BU622" t="s">
        <v>74</v>
      </c>
      <c r="BV622" t="s">
        <v>74</v>
      </c>
      <c r="BW622" t="s">
        <v>74</v>
      </c>
      <c r="BX622" t="s">
        <v>74</v>
      </c>
    </row>
    <row r="623" spans="1:76">
      <c r="A623" t="s">
        <v>4194</v>
      </c>
      <c r="B623">
        <v>2388049</v>
      </c>
      <c r="C623" t="s">
        <v>4285</v>
      </c>
      <c r="D623" t="s">
        <v>4286</v>
      </c>
      <c r="E623" t="s">
        <v>74</v>
      </c>
      <c r="F623" t="s">
        <v>74</v>
      </c>
      <c r="G623" t="s">
        <v>4287</v>
      </c>
      <c r="H623" t="s">
        <v>4285</v>
      </c>
      <c r="I623" t="s">
        <v>4288</v>
      </c>
      <c r="J623" t="s">
        <v>74</v>
      </c>
      <c r="K623" t="s">
        <v>74</v>
      </c>
      <c r="L623" t="s">
        <v>4289</v>
      </c>
      <c r="M623" t="s">
        <v>2063</v>
      </c>
      <c r="N623" t="s">
        <v>4285</v>
      </c>
      <c r="O623" t="s">
        <v>4288</v>
      </c>
      <c r="P623" t="s">
        <v>74</v>
      </c>
      <c r="Q623" t="s">
        <v>74</v>
      </c>
      <c r="R623" t="s">
        <v>4290</v>
      </c>
      <c r="S623" t="s">
        <v>4291</v>
      </c>
      <c r="T623" t="s">
        <v>74</v>
      </c>
      <c r="U623" t="s">
        <v>456</v>
      </c>
      <c r="V623" t="s">
        <v>83</v>
      </c>
      <c r="W623">
        <v>55372</v>
      </c>
      <c r="X623" t="s">
        <v>4288</v>
      </c>
      <c r="Y623" t="s">
        <v>74</v>
      </c>
      <c r="Z623" t="s">
        <v>74</v>
      </c>
      <c r="AA623" t="s">
        <v>4289</v>
      </c>
      <c r="AB623" t="s">
        <v>85</v>
      </c>
      <c r="AC623">
        <v>3</v>
      </c>
      <c r="AD623" s="1">
        <v>38631</v>
      </c>
      <c r="AE623">
        <v>9</v>
      </c>
      <c r="AG623" t="s">
        <v>74</v>
      </c>
      <c r="AH623" t="s">
        <v>74</v>
      </c>
      <c r="AI623">
        <v>0</v>
      </c>
      <c r="AM623" t="s">
        <v>2831</v>
      </c>
      <c r="AR623" t="s">
        <v>2878</v>
      </c>
      <c r="AS623" t="s">
        <v>2833</v>
      </c>
      <c r="AT623" t="s">
        <v>4292</v>
      </c>
      <c r="AU623" t="s">
        <v>2833</v>
      </c>
      <c r="AV623" t="s">
        <v>4292</v>
      </c>
      <c r="AW623" t="s">
        <v>4293</v>
      </c>
      <c r="AX623" t="s">
        <v>2836</v>
      </c>
      <c r="AY623" t="s">
        <v>74</v>
      </c>
      <c r="AZ623" t="s">
        <v>74</v>
      </c>
      <c r="BA623" t="s">
        <v>2837</v>
      </c>
      <c r="BB623" t="s">
        <v>2833</v>
      </c>
      <c r="BD623" t="s">
        <v>74</v>
      </c>
      <c r="BF623" t="s">
        <v>74</v>
      </c>
      <c r="BG623" t="b">
        <v>0</v>
      </c>
      <c r="BH623">
        <v>1872087</v>
      </c>
      <c r="BI623" t="s">
        <v>74</v>
      </c>
      <c r="BJ623" s="2">
        <v>41834.620833333334</v>
      </c>
      <c r="BK623" s="2">
        <v>41834.620833333334</v>
      </c>
      <c r="BL623" s="2">
        <v>41834.621527777781</v>
      </c>
      <c r="BM623">
        <v>120</v>
      </c>
      <c r="BN623" t="s">
        <v>4204</v>
      </c>
      <c r="BO623">
        <v>120</v>
      </c>
      <c r="BP623" t="s">
        <v>416</v>
      </c>
      <c r="BQ623" t="s">
        <v>74</v>
      </c>
      <c r="BR623" t="s">
        <v>89</v>
      </c>
      <c r="BS623" t="s">
        <v>74</v>
      </c>
      <c r="BT623" t="s">
        <v>4194</v>
      </c>
      <c r="BU623" t="s">
        <v>74</v>
      </c>
      <c r="BV623" t="s">
        <v>74</v>
      </c>
      <c r="BW623" t="s">
        <v>74</v>
      </c>
      <c r="BX623" t="s">
        <v>74</v>
      </c>
    </row>
    <row r="624" spans="1:76">
      <c r="A624" t="s">
        <v>4194</v>
      </c>
      <c r="B624">
        <v>1756273</v>
      </c>
      <c r="C624" t="s">
        <v>4294</v>
      </c>
      <c r="D624" t="s">
        <v>427</v>
      </c>
      <c r="E624" t="s">
        <v>74</v>
      </c>
      <c r="F624" t="s">
        <v>74</v>
      </c>
      <c r="G624" t="s">
        <v>297</v>
      </c>
      <c r="H624" t="s">
        <v>4294</v>
      </c>
      <c r="I624" t="s">
        <v>4295</v>
      </c>
      <c r="J624" t="s">
        <v>74</v>
      </c>
      <c r="K624" t="s">
        <v>4295</v>
      </c>
      <c r="L624" t="s">
        <v>4296</v>
      </c>
      <c r="M624" t="s">
        <v>4297</v>
      </c>
      <c r="N624" t="s">
        <v>4294</v>
      </c>
      <c r="O624" t="s">
        <v>4298</v>
      </c>
      <c r="P624" t="s">
        <v>74</v>
      </c>
      <c r="Q624" t="s">
        <v>4298</v>
      </c>
      <c r="R624" t="s">
        <v>4299</v>
      </c>
      <c r="S624" t="s">
        <v>4300</v>
      </c>
      <c r="T624" t="s">
        <v>74</v>
      </c>
      <c r="U624" t="s">
        <v>82</v>
      </c>
      <c r="V624" t="s">
        <v>83</v>
      </c>
      <c r="W624">
        <v>55044</v>
      </c>
      <c r="X624" t="s">
        <v>4295</v>
      </c>
      <c r="Y624" t="s">
        <v>74</v>
      </c>
      <c r="Z624" t="s">
        <v>4298</v>
      </c>
      <c r="AA624" t="s">
        <v>4296</v>
      </c>
      <c r="AB624" t="s">
        <v>85</v>
      </c>
      <c r="AC624">
        <v>3</v>
      </c>
      <c r="AD624" s="1">
        <v>38843</v>
      </c>
      <c r="AE624">
        <v>8</v>
      </c>
      <c r="AG624">
        <v>63</v>
      </c>
      <c r="AH624" t="s">
        <v>74</v>
      </c>
      <c r="AI624">
        <v>0</v>
      </c>
      <c r="AM624" t="s">
        <v>2831</v>
      </c>
      <c r="AR624" t="s">
        <v>2946</v>
      </c>
      <c r="AS624" t="s">
        <v>4301</v>
      </c>
      <c r="AT624" t="s">
        <v>4302</v>
      </c>
      <c r="AU624" t="s">
        <v>4301</v>
      </c>
      <c r="AV624" t="s">
        <v>4302</v>
      </c>
      <c r="AW624" t="s">
        <v>4303</v>
      </c>
      <c r="AX624" t="s">
        <v>2836</v>
      </c>
      <c r="AY624" t="s">
        <v>2925</v>
      </c>
      <c r="AZ624" t="s">
        <v>74</v>
      </c>
      <c r="BA624" t="s">
        <v>2837</v>
      </c>
      <c r="BB624" t="s">
        <v>2833</v>
      </c>
      <c r="BD624" t="s">
        <v>74</v>
      </c>
      <c r="BF624" t="s">
        <v>74</v>
      </c>
      <c r="BG624" t="b">
        <v>0</v>
      </c>
      <c r="BH624">
        <v>1764889</v>
      </c>
      <c r="BI624" t="s">
        <v>74</v>
      </c>
      <c r="BJ624" s="2">
        <v>41761.46875</v>
      </c>
      <c r="BK624" s="2">
        <v>41761.46875</v>
      </c>
      <c r="BL624" s="2">
        <v>41761.469444444447</v>
      </c>
      <c r="BM624">
        <v>120</v>
      </c>
      <c r="BN624" t="s">
        <v>4204</v>
      </c>
      <c r="BO624">
        <v>120</v>
      </c>
      <c r="BP624" t="s">
        <v>416</v>
      </c>
      <c r="BQ624" t="s">
        <v>74</v>
      </c>
      <c r="BR624" t="s">
        <v>89</v>
      </c>
      <c r="BS624" t="s">
        <v>74</v>
      </c>
      <c r="BT624" t="s">
        <v>4194</v>
      </c>
      <c r="BU624" t="s">
        <v>74</v>
      </c>
      <c r="BV624" t="s">
        <v>74</v>
      </c>
      <c r="BW624" t="s">
        <v>74</v>
      </c>
      <c r="BX624" t="s">
        <v>74</v>
      </c>
    </row>
    <row r="625" spans="1:76">
      <c r="A625" t="s">
        <v>4194</v>
      </c>
      <c r="B625">
        <v>2390433</v>
      </c>
      <c r="C625" t="s">
        <v>1340</v>
      </c>
      <c r="D625" t="s">
        <v>907</v>
      </c>
      <c r="E625" t="s">
        <v>74</v>
      </c>
      <c r="F625" t="s">
        <v>74</v>
      </c>
      <c r="G625" t="s">
        <v>4304</v>
      </c>
      <c r="H625" t="s">
        <v>1340</v>
      </c>
      <c r="I625" t="s">
        <v>4305</v>
      </c>
      <c r="J625" t="s">
        <v>74</v>
      </c>
      <c r="K625" t="s">
        <v>74</v>
      </c>
      <c r="L625" t="s">
        <v>4306</v>
      </c>
      <c r="M625" t="s">
        <v>907</v>
      </c>
      <c r="N625" t="s">
        <v>1340</v>
      </c>
      <c r="O625" t="s">
        <v>4305</v>
      </c>
      <c r="P625" t="s">
        <v>74</v>
      </c>
      <c r="Q625" t="s">
        <v>74</v>
      </c>
      <c r="R625" t="s">
        <v>4306</v>
      </c>
      <c r="S625" t="s">
        <v>4307</v>
      </c>
      <c r="T625" t="s">
        <v>74</v>
      </c>
      <c r="U625" t="s">
        <v>82</v>
      </c>
      <c r="V625" t="s">
        <v>83</v>
      </c>
      <c r="W625">
        <v>55044</v>
      </c>
      <c r="X625" t="s">
        <v>4305</v>
      </c>
      <c r="Y625" t="s">
        <v>74</v>
      </c>
      <c r="Z625" t="s">
        <v>74</v>
      </c>
      <c r="AA625" t="s">
        <v>4306</v>
      </c>
      <c r="AB625" t="s">
        <v>85</v>
      </c>
      <c r="AC625">
        <v>3</v>
      </c>
      <c r="AD625" s="1">
        <v>38761</v>
      </c>
      <c r="AE625">
        <v>8</v>
      </c>
      <c r="AG625">
        <v>60</v>
      </c>
      <c r="AH625" t="s">
        <v>74</v>
      </c>
      <c r="AI625">
        <v>0</v>
      </c>
      <c r="AM625" t="s">
        <v>2831</v>
      </c>
      <c r="AR625" t="s">
        <v>2908</v>
      </c>
      <c r="AS625" t="s">
        <v>74</v>
      </c>
      <c r="AT625" t="s">
        <v>4308</v>
      </c>
      <c r="AU625" t="s">
        <v>74</v>
      </c>
      <c r="AV625" t="s">
        <v>4308</v>
      </c>
      <c r="AW625">
        <v>9528915351</v>
      </c>
      <c r="AX625" t="s">
        <v>2836</v>
      </c>
      <c r="AY625" t="s">
        <v>74</v>
      </c>
      <c r="AZ625" t="s">
        <v>74</v>
      </c>
      <c r="BA625" t="s">
        <v>2837</v>
      </c>
      <c r="BB625" t="s">
        <v>2833</v>
      </c>
      <c r="BD625" t="s">
        <v>74</v>
      </c>
      <c r="BF625" t="s">
        <v>74</v>
      </c>
      <c r="BG625" t="b">
        <v>0</v>
      </c>
      <c r="BH625">
        <v>1822814</v>
      </c>
      <c r="BI625" t="s">
        <v>74</v>
      </c>
      <c r="BJ625" s="2">
        <v>41800.564583333333</v>
      </c>
      <c r="BK625" s="2">
        <v>41800.564583333333</v>
      </c>
      <c r="BL625" s="2">
        <v>41800.56527777778</v>
      </c>
      <c r="BM625">
        <v>120</v>
      </c>
      <c r="BN625" t="s">
        <v>4204</v>
      </c>
      <c r="BO625">
        <v>120</v>
      </c>
      <c r="BP625" t="s">
        <v>479</v>
      </c>
      <c r="BQ625" t="s">
        <v>74</v>
      </c>
      <c r="BR625" t="s">
        <v>89</v>
      </c>
      <c r="BS625" t="s">
        <v>74</v>
      </c>
      <c r="BT625" t="s">
        <v>4194</v>
      </c>
      <c r="BU625" t="s">
        <v>74</v>
      </c>
      <c r="BV625" t="s">
        <v>74</v>
      </c>
      <c r="BW625" t="s">
        <v>74</v>
      </c>
      <c r="BX625" t="s">
        <v>74</v>
      </c>
    </row>
    <row r="626" spans="1:76">
      <c r="A626" t="s">
        <v>4194</v>
      </c>
      <c r="B626">
        <v>1471552</v>
      </c>
      <c r="C626" t="s">
        <v>1348</v>
      </c>
      <c r="D626" t="s">
        <v>555</v>
      </c>
      <c r="E626" t="s">
        <v>520</v>
      </c>
      <c r="F626" t="s">
        <v>74</v>
      </c>
      <c r="G626" t="s">
        <v>344</v>
      </c>
      <c r="H626" t="s">
        <v>1348</v>
      </c>
      <c r="I626" t="s">
        <v>1350</v>
      </c>
      <c r="J626" t="s">
        <v>1351</v>
      </c>
      <c r="K626" t="s">
        <v>1351</v>
      </c>
      <c r="L626" t="s">
        <v>1353</v>
      </c>
      <c r="M626" t="s">
        <v>1349</v>
      </c>
      <c r="N626" t="s">
        <v>1348</v>
      </c>
      <c r="O626" t="s">
        <v>1350</v>
      </c>
      <c r="P626" t="s">
        <v>1351</v>
      </c>
      <c r="Q626" t="s">
        <v>1352</v>
      </c>
      <c r="R626" t="s">
        <v>1353</v>
      </c>
      <c r="S626" t="s">
        <v>1354</v>
      </c>
      <c r="T626" t="s">
        <v>74</v>
      </c>
      <c r="U626" t="s">
        <v>82</v>
      </c>
      <c r="V626" t="s">
        <v>83</v>
      </c>
      <c r="W626">
        <v>55044</v>
      </c>
      <c r="X626" t="s">
        <v>1352</v>
      </c>
      <c r="Y626" t="s">
        <v>1355</v>
      </c>
      <c r="Z626" t="s">
        <v>1352</v>
      </c>
      <c r="AA626" t="s">
        <v>1353</v>
      </c>
      <c r="AB626" t="s">
        <v>85</v>
      </c>
      <c r="AC626">
        <v>3</v>
      </c>
      <c r="AD626" s="1">
        <v>38930</v>
      </c>
      <c r="AE626">
        <v>8</v>
      </c>
      <c r="AG626">
        <v>52</v>
      </c>
      <c r="AH626" t="s">
        <v>74</v>
      </c>
      <c r="AI626">
        <v>0</v>
      </c>
      <c r="AM626" t="s">
        <v>2831</v>
      </c>
      <c r="AR626" t="s">
        <v>2845</v>
      </c>
      <c r="AS626" t="s">
        <v>2833</v>
      </c>
      <c r="AT626" t="s">
        <v>4309</v>
      </c>
      <c r="AU626" t="s">
        <v>2833</v>
      </c>
      <c r="AV626" t="s">
        <v>4309</v>
      </c>
      <c r="AW626" t="s">
        <v>4310</v>
      </c>
      <c r="AX626" t="s">
        <v>2836</v>
      </c>
      <c r="AY626" t="s">
        <v>74</v>
      </c>
      <c r="AZ626" t="s">
        <v>74</v>
      </c>
      <c r="BA626" t="s">
        <v>2837</v>
      </c>
      <c r="BB626" t="s">
        <v>2833</v>
      </c>
      <c r="BD626" t="s">
        <v>74</v>
      </c>
      <c r="BF626" t="s">
        <v>74</v>
      </c>
      <c r="BG626" t="b">
        <v>0</v>
      </c>
      <c r="BH626">
        <v>1843291</v>
      </c>
      <c r="BI626" t="s">
        <v>74</v>
      </c>
      <c r="BJ626" s="2">
        <v>41814.299305555556</v>
      </c>
      <c r="BK626" s="2">
        <v>41814.299305555556</v>
      </c>
      <c r="BL626" s="2">
        <v>41814.302777777775</v>
      </c>
      <c r="BM626">
        <v>145</v>
      </c>
      <c r="BN626" t="s">
        <v>4254</v>
      </c>
      <c r="BO626">
        <v>145</v>
      </c>
      <c r="BP626" t="s">
        <v>112</v>
      </c>
      <c r="BQ626" t="s">
        <v>74</v>
      </c>
      <c r="BR626" t="s">
        <v>89</v>
      </c>
      <c r="BS626" t="s">
        <v>74</v>
      </c>
      <c r="BT626" t="s">
        <v>4194</v>
      </c>
      <c r="BU626" t="s">
        <v>74</v>
      </c>
      <c r="BV626" t="s">
        <v>74</v>
      </c>
      <c r="BW626" t="s">
        <v>74</v>
      </c>
      <c r="BX626" t="s">
        <v>74</v>
      </c>
    </row>
    <row r="627" spans="1:76">
      <c r="A627" t="s">
        <v>4194</v>
      </c>
      <c r="B627">
        <v>3312337</v>
      </c>
      <c r="C627" t="s">
        <v>1358</v>
      </c>
      <c r="D627" t="s">
        <v>1274</v>
      </c>
      <c r="E627" t="s">
        <v>74</v>
      </c>
      <c r="F627" t="s">
        <v>74</v>
      </c>
      <c r="G627" t="s">
        <v>1137</v>
      </c>
      <c r="H627" t="s">
        <v>1359</v>
      </c>
      <c r="I627" t="s">
        <v>1360</v>
      </c>
      <c r="J627" t="s">
        <v>74</v>
      </c>
      <c r="K627" t="s">
        <v>1360</v>
      </c>
      <c r="L627" t="s">
        <v>1361</v>
      </c>
      <c r="M627" t="s">
        <v>74</v>
      </c>
      <c r="N627" t="s">
        <v>74</v>
      </c>
      <c r="O627" t="s">
        <v>74</v>
      </c>
      <c r="P627" t="s">
        <v>74</v>
      </c>
      <c r="Q627" t="s">
        <v>74</v>
      </c>
      <c r="S627" t="s">
        <v>1362</v>
      </c>
      <c r="T627" t="s">
        <v>1362</v>
      </c>
      <c r="U627" t="s">
        <v>1363</v>
      </c>
      <c r="V627" t="s">
        <v>83</v>
      </c>
      <c r="W627">
        <v>55020</v>
      </c>
      <c r="X627" t="s">
        <v>1360</v>
      </c>
      <c r="Y627" t="s">
        <v>74</v>
      </c>
      <c r="Z627" t="s">
        <v>74</v>
      </c>
      <c r="AB627" t="s">
        <v>85</v>
      </c>
      <c r="AC627">
        <v>3</v>
      </c>
      <c r="AD627" s="1">
        <v>38660</v>
      </c>
      <c r="AE627">
        <v>9</v>
      </c>
      <c r="AG627">
        <v>55</v>
      </c>
      <c r="AH627" t="s">
        <v>74</v>
      </c>
      <c r="AI627">
        <v>0</v>
      </c>
      <c r="AM627" t="s">
        <v>2831</v>
      </c>
      <c r="AR627" t="s">
        <v>2876</v>
      </c>
      <c r="AS627" t="s">
        <v>4311</v>
      </c>
      <c r="AT627" t="s">
        <v>4312</v>
      </c>
      <c r="AU627" t="s">
        <v>4311</v>
      </c>
      <c r="AV627" t="s">
        <v>4312</v>
      </c>
      <c r="AW627" t="s">
        <v>4313</v>
      </c>
      <c r="AX627" t="s">
        <v>2836</v>
      </c>
      <c r="AY627" t="s">
        <v>74</v>
      </c>
      <c r="AZ627" t="s">
        <v>74</v>
      </c>
      <c r="BA627" t="s">
        <v>2837</v>
      </c>
      <c r="BB627" t="s">
        <v>2833</v>
      </c>
      <c r="BD627" t="s">
        <v>74</v>
      </c>
      <c r="BF627" t="s">
        <v>74</v>
      </c>
      <c r="BG627" t="b">
        <v>0</v>
      </c>
      <c r="BH627">
        <v>1813793</v>
      </c>
      <c r="BI627" t="s">
        <v>74</v>
      </c>
      <c r="BJ627" s="2">
        <v>41794.795138888891</v>
      </c>
      <c r="BK627" s="2">
        <v>41794.795138888891</v>
      </c>
      <c r="BL627" s="2">
        <v>41794.79583333333</v>
      </c>
      <c r="BM627">
        <v>120</v>
      </c>
      <c r="BN627" t="s">
        <v>4204</v>
      </c>
      <c r="BO627">
        <v>120</v>
      </c>
      <c r="BP627" t="s">
        <v>187</v>
      </c>
      <c r="BQ627" t="s">
        <v>74</v>
      </c>
      <c r="BR627" t="s">
        <v>89</v>
      </c>
      <c r="BS627" t="s">
        <v>74</v>
      </c>
      <c r="BT627" t="s">
        <v>4194</v>
      </c>
      <c r="BU627" t="s">
        <v>74</v>
      </c>
      <c r="BV627" t="s">
        <v>74</v>
      </c>
      <c r="BW627" t="s">
        <v>74</v>
      </c>
      <c r="BX627" t="s">
        <v>74</v>
      </c>
    </row>
    <row r="628" spans="1:76">
      <c r="A628" t="s">
        <v>4194</v>
      </c>
      <c r="B628">
        <v>1760871</v>
      </c>
      <c r="C628" t="s">
        <v>216</v>
      </c>
      <c r="D628" t="s">
        <v>125</v>
      </c>
      <c r="E628" t="s">
        <v>217</v>
      </c>
      <c r="F628" t="s">
        <v>74</v>
      </c>
      <c r="G628" t="s">
        <v>218</v>
      </c>
      <c r="H628" t="s">
        <v>216</v>
      </c>
      <c r="I628" t="s">
        <v>219</v>
      </c>
      <c r="J628" t="s">
        <v>74</v>
      </c>
      <c r="K628" t="s">
        <v>220</v>
      </c>
      <c r="L628" t="s">
        <v>221</v>
      </c>
      <c r="M628" t="s">
        <v>222</v>
      </c>
      <c r="N628" t="s">
        <v>216</v>
      </c>
      <c r="O628" t="s">
        <v>219</v>
      </c>
      <c r="P628" t="s">
        <v>74</v>
      </c>
      <c r="Q628" t="s">
        <v>223</v>
      </c>
      <c r="R628" t="s">
        <v>224</v>
      </c>
      <c r="S628" t="s">
        <v>225</v>
      </c>
      <c r="T628" t="s">
        <v>74</v>
      </c>
      <c r="U628" t="s">
        <v>82</v>
      </c>
      <c r="V628" t="s">
        <v>83</v>
      </c>
      <c r="W628">
        <v>55044</v>
      </c>
      <c r="X628" t="s">
        <v>219</v>
      </c>
      <c r="Y628" t="s">
        <v>74</v>
      </c>
      <c r="Z628" t="s">
        <v>223</v>
      </c>
      <c r="AA628" t="s">
        <v>221</v>
      </c>
      <c r="AB628" t="s">
        <v>85</v>
      </c>
      <c r="AC628">
        <v>3</v>
      </c>
      <c r="AD628" s="1">
        <v>38624</v>
      </c>
      <c r="AE628">
        <v>9</v>
      </c>
      <c r="AG628">
        <v>63</v>
      </c>
      <c r="AH628" t="s">
        <v>74</v>
      </c>
      <c r="AI628">
        <v>0</v>
      </c>
      <c r="AM628" t="s">
        <v>2831</v>
      </c>
      <c r="AR628" t="s">
        <v>2868</v>
      </c>
      <c r="AS628" t="s">
        <v>2833</v>
      </c>
      <c r="AT628" t="s">
        <v>4314</v>
      </c>
      <c r="AU628" t="s">
        <v>2833</v>
      </c>
      <c r="AV628" t="s">
        <v>4314</v>
      </c>
      <c r="AW628">
        <v>6129401409</v>
      </c>
      <c r="AX628" t="s">
        <v>2836</v>
      </c>
      <c r="AY628" t="s">
        <v>2925</v>
      </c>
      <c r="AZ628" t="s">
        <v>74</v>
      </c>
      <c r="BA628" t="s">
        <v>2837</v>
      </c>
      <c r="BB628" t="s">
        <v>2833</v>
      </c>
      <c r="BD628" t="s">
        <v>74</v>
      </c>
      <c r="BF628" t="s">
        <v>74</v>
      </c>
      <c r="BG628" t="b">
        <v>0</v>
      </c>
      <c r="BH628">
        <v>1817254</v>
      </c>
      <c r="BI628" t="s">
        <v>74</v>
      </c>
      <c r="BJ628" s="2">
        <v>41796.870833333334</v>
      </c>
      <c r="BK628" s="2">
        <v>41796.870833333334</v>
      </c>
      <c r="BL628" s="2">
        <v>41796.871527777781</v>
      </c>
      <c r="BM628">
        <v>120</v>
      </c>
      <c r="BN628" t="s">
        <v>4204</v>
      </c>
      <c r="BO628">
        <v>120</v>
      </c>
      <c r="BP628" t="s">
        <v>112</v>
      </c>
      <c r="BQ628" t="s">
        <v>74</v>
      </c>
      <c r="BR628" t="s">
        <v>89</v>
      </c>
      <c r="BS628" t="s">
        <v>74</v>
      </c>
      <c r="BT628" t="s">
        <v>4194</v>
      </c>
      <c r="BU628" t="s">
        <v>74</v>
      </c>
      <c r="BV628" t="s">
        <v>74</v>
      </c>
      <c r="BW628" t="s">
        <v>74</v>
      </c>
      <c r="BX628" t="s">
        <v>74</v>
      </c>
    </row>
    <row r="629" spans="1:76">
      <c r="A629" t="s">
        <v>4194</v>
      </c>
      <c r="B629">
        <v>1764397</v>
      </c>
      <c r="C629" t="s">
        <v>4315</v>
      </c>
      <c r="D629" t="s">
        <v>1447</v>
      </c>
      <c r="E629" t="s">
        <v>520</v>
      </c>
      <c r="F629" t="s">
        <v>74</v>
      </c>
      <c r="G629" t="s">
        <v>4316</v>
      </c>
      <c r="H629" t="s">
        <v>4315</v>
      </c>
      <c r="I629" t="s">
        <v>4317</v>
      </c>
      <c r="J629" t="s">
        <v>74</v>
      </c>
      <c r="K629" t="s">
        <v>4318</v>
      </c>
      <c r="L629" t="s">
        <v>4319</v>
      </c>
      <c r="M629" t="s">
        <v>344</v>
      </c>
      <c r="N629" t="s">
        <v>4315</v>
      </c>
      <c r="O629" t="s">
        <v>4317</v>
      </c>
      <c r="P629" t="s">
        <v>74</v>
      </c>
      <c r="Q629" t="s">
        <v>4320</v>
      </c>
      <c r="R629" t="s">
        <v>4321</v>
      </c>
      <c r="S629" t="s">
        <v>4322</v>
      </c>
      <c r="T629" t="s">
        <v>74</v>
      </c>
      <c r="U629" t="s">
        <v>82</v>
      </c>
      <c r="V629" t="s">
        <v>83</v>
      </c>
      <c r="W629">
        <v>55044</v>
      </c>
      <c r="X629" t="s">
        <v>4317</v>
      </c>
      <c r="Y629" t="s">
        <v>74</v>
      </c>
      <c r="Z629" t="s">
        <v>74</v>
      </c>
      <c r="AA629" t="s">
        <v>4319</v>
      </c>
      <c r="AB629" t="s">
        <v>85</v>
      </c>
      <c r="AC629">
        <v>3</v>
      </c>
      <c r="AD629" s="1">
        <v>38674</v>
      </c>
      <c r="AE629">
        <v>9</v>
      </c>
      <c r="AG629">
        <v>70</v>
      </c>
      <c r="AH629" t="s">
        <v>74</v>
      </c>
      <c r="AI629">
        <v>0</v>
      </c>
      <c r="AM629" t="s">
        <v>2831</v>
      </c>
      <c r="AR629" t="s">
        <v>2845</v>
      </c>
      <c r="AS629" t="s">
        <v>2833</v>
      </c>
      <c r="AT629" t="s">
        <v>4323</v>
      </c>
      <c r="AU629" t="s">
        <v>2833</v>
      </c>
      <c r="AV629" t="s">
        <v>4323</v>
      </c>
      <c r="AW629" t="s">
        <v>4324</v>
      </c>
      <c r="AX629" t="s">
        <v>2836</v>
      </c>
      <c r="AY629" t="s">
        <v>74</v>
      </c>
      <c r="AZ629" t="s">
        <v>74</v>
      </c>
      <c r="BA629" t="s">
        <v>3207</v>
      </c>
      <c r="BB629" t="s">
        <v>2833</v>
      </c>
      <c r="BD629" t="s">
        <v>74</v>
      </c>
      <c r="BF629" t="s">
        <v>74</v>
      </c>
      <c r="BG629" t="b">
        <v>0</v>
      </c>
      <c r="BH629">
        <v>1893020</v>
      </c>
      <c r="BI629" t="s">
        <v>74</v>
      </c>
      <c r="BJ629" s="2">
        <v>41848.344444444447</v>
      </c>
      <c r="BK629" s="2">
        <v>41848.344444444447</v>
      </c>
      <c r="BL629" s="2">
        <v>41848.345138888886</v>
      </c>
      <c r="BM629">
        <v>130</v>
      </c>
      <c r="BN629" t="s">
        <v>4325</v>
      </c>
      <c r="BO629">
        <v>130</v>
      </c>
      <c r="BP629" t="s">
        <v>479</v>
      </c>
      <c r="BQ629" t="s">
        <v>74</v>
      </c>
      <c r="BR629" t="s">
        <v>89</v>
      </c>
      <c r="BS629" t="s">
        <v>74</v>
      </c>
      <c r="BT629" t="s">
        <v>4194</v>
      </c>
      <c r="BU629" t="s">
        <v>74</v>
      </c>
      <c r="BV629" t="s">
        <v>74</v>
      </c>
      <c r="BW629" t="s">
        <v>74</v>
      </c>
      <c r="BX629" t="s">
        <v>74</v>
      </c>
    </row>
    <row r="630" spans="1:76">
      <c r="A630" t="s">
        <v>4194</v>
      </c>
      <c r="B630">
        <v>3376962</v>
      </c>
      <c r="C630" t="s">
        <v>1372</v>
      </c>
      <c r="D630" t="s">
        <v>1373</v>
      </c>
      <c r="E630" t="s">
        <v>74</v>
      </c>
      <c r="F630" t="s">
        <v>74</v>
      </c>
      <c r="G630" t="s">
        <v>1374</v>
      </c>
      <c r="H630" t="s">
        <v>1372</v>
      </c>
      <c r="I630" t="s">
        <v>1375</v>
      </c>
      <c r="J630" t="s">
        <v>1376</v>
      </c>
      <c r="K630" t="s">
        <v>1375</v>
      </c>
      <c r="L630" t="s">
        <v>1377</v>
      </c>
      <c r="M630" t="s">
        <v>302</v>
      </c>
      <c r="N630" t="s">
        <v>1372</v>
      </c>
      <c r="O630" t="s">
        <v>1378</v>
      </c>
      <c r="P630" t="s">
        <v>74</v>
      </c>
      <c r="Q630" t="s">
        <v>1379</v>
      </c>
      <c r="S630" t="s">
        <v>1380</v>
      </c>
      <c r="T630" t="s">
        <v>74</v>
      </c>
      <c r="U630" t="s">
        <v>82</v>
      </c>
      <c r="V630" t="s">
        <v>83</v>
      </c>
      <c r="W630">
        <v>55044</v>
      </c>
      <c r="X630" t="s">
        <v>1375</v>
      </c>
      <c r="Y630" t="s">
        <v>74</v>
      </c>
      <c r="Z630" t="s">
        <v>74</v>
      </c>
      <c r="AB630" t="s">
        <v>85</v>
      </c>
      <c r="AC630">
        <v>3</v>
      </c>
      <c r="AD630" s="1">
        <v>38670</v>
      </c>
      <c r="AE630">
        <v>9</v>
      </c>
      <c r="AG630">
        <v>72</v>
      </c>
      <c r="AH630" t="s">
        <v>74</v>
      </c>
      <c r="AI630">
        <v>0</v>
      </c>
      <c r="AM630" t="s">
        <v>2831</v>
      </c>
      <c r="AR630" t="s">
        <v>2845</v>
      </c>
      <c r="AS630" t="s">
        <v>2833</v>
      </c>
      <c r="AT630" t="s">
        <v>4326</v>
      </c>
      <c r="AU630" t="s">
        <v>2833</v>
      </c>
      <c r="AV630" t="s">
        <v>4326</v>
      </c>
      <c r="AW630" t="s">
        <v>4327</v>
      </c>
      <c r="AX630" t="s">
        <v>2836</v>
      </c>
      <c r="AY630" t="s">
        <v>74</v>
      </c>
      <c r="AZ630" t="s">
        <v>74</v>
      </c>
      <c r="BA630" t="s">
        <v>2837</v>
      </c>
      <c r="BB630" t="s">
        <v>2833</v>
      </c>
      <c r="BD630" t="s">
        <v>74</v>
      </c>
      <c r="BF630" t="s">
        <v>74</v>
      </c>
      <c r="BG630" t="b">
        <v>0</v>
      </c>
      <c r="BH630">
        <v>1881853</v>
      </c>
      <c r="BI630" t="s">
        <v>74</v>
      </c>
      <c r="BJ630" s="2">
        <v>41840.888194444444</v>
      </c>
      <c r="BK630" s="2">
        <v>41840.888194444444</v>
      </c>
      <c r="BL630" s="2">
        <v>41840.888888888891</v>
      </c>
      <c r="BM630">
        <v>120</v>
      </c>
      <c r="BN630" t="s">
        <v>4204</v>
      </c>
      <c r="BO630">
        <v>120</v>
      </c>
      <c r="BP630" t="s">
        <v>187</v>
      </c>
      <c r="BQ630" t="s">
        <v>74</v>
      </c>
      <c r="BR630" t="s">
        <v>89</v>
      </c>
      <c r="BS630" t="s">
        <v>74</v>
      </c>
      <c r="BT630" t="s">
        <v>4194</v>
      </c>
      <c r="BU630" t="s">
        <v>74</v>
      </c>
      <c r="BV630" t="s">
        <v>74</v>
      </c>
      <c r="BW630" t="s">
        <v>74</v>
      </c>
      <c r="BX630" t="s">
        <v>74</v>
      </c>
    </row>
    <row r="631" spans="1:76">
      <c r="A631" t="s">
        <v>4194</v>
      </c>
      <c r="B631">
        <v>1733655</v>
      </c>
      <c r="C631" t="s">
        <v>2957</v>
      </c>
      <c r="D631" t="s">
        <v>1496</v>
      </c>
      <c r="E631" t="s">
        <v>74</v>
      </c>
      <c r="F631" t="s">
        <v>74</v>
      </c>
      <c r="G631" t="s">
        <v>156</v>
      </c>
      <c r="H631" t="s">
        <v>2957</v>
      </c>
      <c r="I631" t="s">
        <v>2958</v>
      </c>
      <c r="J631" t="s">
        <v>74</v>
      </c>
      <c r="K631" t="s">
        <v>2958</v>
      </c>
      <c r="L631" t="s">
        <v>2959</v>
      </c>
      <c r="M631" t="s">
        <v>2960</v>
      </c>
      <c r="N631" t="s">
        <v>2957</v>
      </c>
      <c r="O631" t="s">
        <v>2961</v>
      </c>
      <c r="P631" t="s">
        <v>74</v>
      </c>
      <c r="Q631" t="s">
        <v>2961</v>
      </c>
      <c r="R631" t="s">
        <v>2959</v>
      </c>
      <c r="S631" t="s">
        <v>2962</v>
      </c>
      <c r="T631" t="s">
        <v>74</v>
      </c>
      <c r="U631" t="s">
        <v>82</v>
      </c>
      <c r="V631" t="s">
        <v>83</v>
      </c>
      <c r="W631">
        <v>55044</v>
      </c>
      <c r="X631" t="s">
        <v>2958</v>
      </c>
      <c r="Y631" t="s">
        <v>74</v>
      </c>
      <c r="Z631" t="s">
        <v>2961</v>
      </c>
      <c r="AA631" t="s">
        <v>2959</v>
      </c>
      <c r="AB631" t="s">
        <v>85</v>
      </c>
      <c r="AC631">
        <v>3</v>
      </c>
      <c r="AD631" s="1">
        <v>38759</v>
      </c>
      <c r="AE631">
        <v>8</v>
      </c>
      <c r="AG631">
        <v>60</v>
      </c>
      <c r="AH631" t="s">
        <v>74</v>
      </c>
      <c r="AI631">
        <v>0</v>
      </c>
      <c r="AM631" t="s">
        <v>2831</v>
      </c>
      <c r="AR631" t="s">
        <v>2887</v>
      </c>
      <c r="AS631" t="s">
        <v>2833</v>
      </c>
      <c r="AT631" t="s">
        <v>2963</v>
      </c>
      <c r="AU631" t="s">
        <v>2833</v>
      </c>
      <c r="AV631" t="s">
        <v>2963</v>
      </c>
      <c r="AW631" t="s">
        <v>641</v>
      </c>
      <c r="AX631" t="s">
        <v>2836</v>
      </c>
      <c r="AY631" t="s">
        <v>74</v>
      </c>
      <c r="AZ631" t="s">
        <v>74</v>
      </c>
      <c r="BA631" t="s">
        <v>2837</v>
      </c>
      <c r="BB631" t="s">
        <v>4328</v>
      </c>
      <c r="BD631" t="s">
        <v>74</v>
      </c>
      <c r="BF631" t="s">
        <v>74</v>
      </c>
      <c r="BG631" t="b">
        <v>0</v>
      </c>
      <c r="BH631">
        <v>1832298</v>
      </c>
      <c r="BI631" t="s">
        <v>74</v>
      </c>
      <c r="BJ631" s="2">
        <v>41806.650694444441</v>
      </c>
      <c r="BK631" s="2">
        <v>41806.650694444441</v>
      </c>
      <c r="BL631" s="2">
        <v>41806.652777777781</v>
      </c>
      <c r="BM631">
        <v>145</v>
      </c>
      <c r="BN631" t="s">
        <v>4254</v>
      </c>
      <c r="BO631">
        <v>145</v>
      </c>
      <c r="BP631" t="s">
        <v>187</v>
      </c>
      <c r="BQ631" t="s">
        <v>74</v>
      </c>
      <c r="BR631" t="s">
        <v>89</v>
      </c>
      <c r="BS631" t="s">
        <v>74</v>
      </c>
      <c r="BT631" t="s">
        <v>4194</v>
      </c>
      <c r="BU631" t="s">
        <v>74</v>
      </c>
      <c r="BV631" t="s">
        <v>74</v>
      </c>
      <c r="BW631" t="s">
        <v>74</v>
      </c>
      <c r="BX631" t="s">
        <v>74</v>
      </c>
    </row>
    <row r="632" spans="1:76">
      <c r="A632" t="s">
        <v>4194</v>
      </c>
      <c r="B632">
        <v>1764352</v>
      </c>
      <c r="C632" t="s">
        <v>4329</v>
      </c>
      <c r="D632" t="s">
        <v>724</v>
      </c>
      <c r="E632" t="s">
        <v>1524</v>
      </c>
      <c r="F632" t="s">
        <v>74</v>
      </c>
      <c r="G632" t="s">
        <v>724</v>
      </c>
      <c r="H632" t="s">
        <v>4330</v>
      </c>
      <c r="I632" t="s">
        <v>4331</v>
      </c>
      <c r="J632" t="s">
        <v>74</v>
      </c>
      <c r="K632" t="s">
        <v>74</v>
      </c>
      <c r="L632" t="s">
        <v>4332</v>
      </c>
      <c r="M632" t="s">
        <v>4333</v>
      </c>
      <c r="N632" t="s">
        <v>4330</v>
      </c>
      <c r="O632" t="s">
        <v>4331</v>
      </c>
      <c r="P632" t="s">
        <v>74</v>
      </c>
      <c r="Q632" t="s">
        <v>4334</v>
      </c>
      <c r="R632" t="s">
        <v>4332</v>
      </c>
      <c r="S632" t="s">
        <v>4335</v>
      </c>
      <c r="T632" t="s">
        <v>74</v>
      </c>
      <c r="U632" t="s">
        <v>82</v>
      </c>
      <c r="V632" t="s">
        <v>83</v>
      </c>
      <c r="W632">
        <v>55044</v>
      </c>
      <c r="X632" t="s">
        <v>4334</v>
      </c>
      <c r="Y632" t="s">
        <v>74</v>
      </c>
      <c r="Z632" t="s">
        <v>4336</v>
      </c>
      <c r="AA632" t="s">
        <v>4332</v>
      </c>
      <c r="AB632" t="s">
        <v>85</v>
      </c>
      <c r="AC632">
        <v>3</v>
      </c>
      <c r="AD632" s="1">
        <v>38793</v>
      </c>
      <c r="AE632">
        <v>8</v>
      </c>
      <c r="AG632">
        <v>60</v>
      </c>
      <c r="AH632" t="s">
        <v>74</v>
      </c>
      <c r="AI632">
        <v>0</v>
      </c>
      <c r="AM632" t="s">
        <v>2831</v>
      </c>
      <c r="AR632" t="s">
        <v>2868</v>
      </c>
      <c r="AS632" t="s">
        <v>2833</v>
      </c>
      <c r="AT632" t="s">
        <v>4337</v>
      </c>
      <c r="AU632" t="s">
        <v>2833</v>
      </c>
      <c r="AV632" t="s">
        <v>4337</v>
      </c>
      <c r="AW632">
        <v>6517869064</v>
      </c>
      <c r="AX632" t="s">
        <v>2836</v>
      </c>
      <c r="AY632" t="s">
        <v>74</v>
      </c>
      <c r="AZ632" t="s">
        <v>74</v>
      </c>
      <c r="BA632" t="s">
        <v>2837</v>
      </c>
      <c r="BB632" t="s">
        <v>2833</v>
      </c>
      <c r="BD632" t="s">
        <v>74</v>
      </c>
      <c r="BF632" t="s">
        <v>74</v>
      </c>
      <c r="BG632" t="b">
        <v>0</v>
      </c>
      <c r="BH632">
        <v>1840185</v>
      </c>
      <c r="BI632" t="s">
        <v>74</v>
      </c>
      <c r="BJ632" s="2">
        <v>41812.411805555559</v>
      </c>
      <c r="BK632" s="2">
        <v>41812.411805555559</v>
      </c>
      <c r="BL632" s="2">
        <v>41812.412499999999</v>
      </c>
      <c r="BM632">
        <v>145</v>
      </c>
      <c r="BN632" t="s">
        <v>4254</v>
      </c>
      <c r="BO632">
        <v>145</v>
      </c>
      <c r="BP632" t="s">
        <v>787</v>
      </c>
      <c r="BQ632" t="s">
        <v>74</v>
      </c>
      <c r="BR632" t="s">
        <v>89</v>
      </c>
      <c r="BS632" t="s">
        <v>74</v>
      </c>
      <c r="BT632" t="s">
        <v>4194</v>
      </c>
      <c r="BU632" t="s">
        <v>74</v>
      </c>
      <c r="BV632" t="s">
        <v>74</v>
      </c>
      <c r="BW632" t="s">
        <v>74</v>
      </c>
      <c r="BX632" t="s">
        <v>74</v>
      </c>
    </row>
    <row r="633" spans="1:76">
      <c r="A633" t="s">
        <v>4194</v>
      </c>
      <c r="B633">
        <v>2347387</v>
      </c>
      <c r="C633" t="s">
        <v>3031</v>
      </c>
      <c r="D633" t="s">
        <v>4338</v>
      </c>
      <c r="E633" t="s">
        <v>74</v>
      </c>
      <c r="F633" t="s">
        <v>74</v>
      </c>
      <c r="G633" t="s">
        <v>3032</v>
      </c>
      <c r="H633" t="s">
        <v>3031</v>
      </c>
      <c r="I633" t="s">
        <v>3033</v>
      </c>
      <c r="J633" t="s">
        <v>74</v>
      </c>
      <c r="K633" t="s">
        <v>74</v>
      </c>
      <c r="L633" t="s">
        <v>3034</v>
      </c>
      <c r="M633" t="s">
        <v>463</v>
      </c>
      <c r="N633" t="s">
        <v>3031</v>
      </c>
      <c r="O633" t="s">
        <v>3033</v>
      </c>
      <c r="P633" t="s">
        <v>74</v>
      </c>
      <c r="Q633" t="s">
        <v>3035</v>
      </c>
      <c r="R633" t="s">
        <v>3036</v>
      </c>
      <c r="S633" t="s">
        <v>3037</v>
      </c>
      <c r="T633" t="s">
        <v>74</v>
      </c>
      <c r="U633" t="s">
        <v>82</v>
      </c>
      <c r="V633" t="s">
        <v>83</v>
      </c>
      <c r="W633">
        <v>55044</v>
      </c>
      <c r="X633" t="s">
        <v>3035</v>
      </c>
      <c r="Y633" t="s">
        <v>74</v>
      </c>
      <c r="Z633" t="s">
        <v>4339</v>
      </c>
      <c r="AA633" t="s">
        <v>3034</v>
      </c>
      <c r="AB633" t="s">
        <v>85</v>
      </c>
      <c r="AC633">
        <v>3</v>
      </c>
      <c r="AD633" s="1">
        <v>38586</v>
      </c>
      <c r="AE633">
        <v>9</v>
      </c>
      <c r="AG633">
        <v>60</v>
      </c>
      <c r="AH633" t="s">
        <v>74</v>
      </c>
      <c r="AI633">
        <v>0</v>
      </c>
      <c r="AM633" t="s">
        <v>2831</v>
      </c>
      <c r="AR633" t="s">
        <v>2845</v>
      </c>
      <c r="AS633" t="s">
        <v>4340</v>
      </c>
      <c r="AT633" t="s">
        <v>3039</v>
      </c>
      <c r="AU633" t="s">
        <v>4340</v>
      </c>
      <c r="AV633" t="s">
        <v>3039</v>
      </c>
      <c r="AW633" t="s">
        <v>3040</v>
      </c>
      <c r="AX633" t="s">
        <v>2836</v>
      </c>
      <c r="AY633" t="s">
        <v>2925</v>
      </c>
      <c r="AZ633" t="s">
        <v>74</v>
      </c>
      <c r="BA633" t="s">
        <v>2837</v>
      </c>
      <c r="BB633" t="s">
        <v>4341</v>
      </c>
      <c r="BD633" t="s">
        <v>74</v>
      </c>
      <c r="BF633" t="s">
        <v>74</v>
      </c>
      <c r="BG633" t="b">
        <v>0</v>
      </c>
      <c r="BH633">
        <v>1825200</v>
      </c>
      <c r="BI633" t="s">
        <v>74</v>
      </c>
      <c r="BJ633" s="2">
        <v>41801.77847222222</v>
      </c>
      <c r="BK633" s="2">
        <v>41801.77847222222</v>
      </c>
      <c r="BL633" s="2">
        <v>41801.780555555553</v>
      </c>
      <c r="BM633">
        <v>120</v>
      </c>
      <c r="BN633" t="s">
        <v>4204</v>
      </c>
      <c r="BO633">
        <v>120</v>
      </c>
      <c r="BP633" t="s">
        <v>479</v>
      </c>
      <c r="BQ633" t="s">
        <v>74</v>
      </c>
      <c r="BR633" t="s">
        <v>89</v>
      </c>
      <c r="BS633" t="s">
        <v>74</v>
      </c>
      <c r="BT633" t="s">
        <v>4194</v>
      </c>
      <c r="BU633" t="s">
        <v>74</v>
      </c>
      <c r="BV633" t="s">
        <v>74</v>
      </c>
      <c r="BW633" t="s">
        <v>74</v>
      </c>
      <c r="BX633" t="s">
        <v>74</v>
      </c>
    </row>
    <row r="634" spans="1:76">
      <c r="A634" t="s">
        <v>4194</v>
      </c>
      <c r="B634">
        <v>2392733</v>
      </c>
      <c r="C634" t="s">
        <v>4342</v>
      </c>
      <c r="D634" t="s">
        <v>209</v>
      </c>
      <c r="E634" t="s">
        <v>74</v>
      </c>
      <c r="F634" t="s">
        <v>74</v>
      </c>
      <c r="G634" t="s">
        <v>1011</v>
      </c>
      <c r="H634" t="s">
        <v>4342</v>
      </c>
      <c r="I634" t="s">
        <v>4343</v>
      </c>
      <c r="J634" t="s">
        <v>74</v>
      </c>
      <c r="K634" t="s">
        <v>4344</v>
      </c>
      <c r="L634" t="s">
        <v>4345</v>
      </c>
      <c r="M634" t="s">
        <v>74</v>
      </c>
      <c r="N634" t="s">
        <v>74</v>
      </c>
      <c r="O634" t="s">
        <v>74</v>
      </c>
      <c r="P634" t="s">
        <v>74</v>
      </c>
      <c r="Q634" t="s">
        <v>74</v>
      </c>
      <c r="S634" t="s">
        <v>4346</v>
      </c>
      <c r="T634" t="s">
        <v>74</v>
      </c>
      <c r="U634" t="s">
        <v>82</v>
      </c>
      <c r="V634" t="s">
        <v>83</v>
      </c>
      <c r="W634">
        <v>55044</v>
      </c>
      <c r="X634" t="s">
        <v>4343</v>
      </c>
      <c r="Y634" t="s">
        <v>74</v>
      </c>
      <c r="Z634" t="s">
        <v>74</v>
      </c>
      <c r="AA634" t="s">
        <v>4345</v>
      </c>
      <c r="AB634" t="s">
        <v>85</v>
      </c>
      <c r="AC634">
        <v>3</v>
      </c>
      <c r="AD634" s="1">
        <v>38725</v>
      </c>
      <c r="AE634">
        <v>8</v>
      </c>
      <c r="AG634">
        <v>58</v>
      </c>
      <c r="AH634" t="s">
        <v>74</v>
      </c>
      <c r="AI634">
        <v>0</v>
      </c>
      <c r="AM634" t="s">
        <v>2831</v>
      </c>
      <c r="AR634" t="s">
        <v>2868</v>
      </c>
      <c r="AS634" t="s">
        <v>2833</v>
      </c>
      <c r="AT634" t="s">
        <v>4347</v>
      </c>
      <c r="AU634" t="s">
        <v>2833</v>
      </c>
      <c r="AV634" t="s">
        <v>4347</v>
      </c>
      <c r="AW634" t="s">
        <v>4348</v>
      </c>
      <c r="AX634" t="s">
        <v>2836</v>
      </c>
      <c r="AY634" t="s">
        <v>74</v>
      </c>
      <c r="AZ634" t="s">
        <v>74</v>
      </c>
      <c r="BA634" t="s">
        <v>2837</v>
      </c>
      <c r="BB634" t="s">
        <v>2833</v>
      </c>
      <c r="BD634" t="s">
        <v>74</v>
      </c>
      <c r="BF634" t="s">
        <v>74</v>
      </c>
      <c r="BG634" t="b">
        <v>0</v>
      </c>
      <c r="BH634">
        <v>1909167</v>
      </c>
      <c r="BI634" t="s">
        <v>4349</v>
      </c>
      <c r="BJ634" s="2">
        <v>41854.345138888886</v>
      </c>
      <c r="BK634" s="2">
        <v>41855.566666666666</v>
      </c>
      <c r="BL634" s="2">
        <v>41855.616666666669</v>
      </c>
      <c r="BM634">
        <v>120</v>
      </c>
      <c r="BN634" t="s">
        <v>4204</v>
      </c>
      <c r="BO634">
        <v>120</v>
      </c>
      <c r="BP634" t="s">
        <v>416</v>
      </c>
      <c r="BQ634" t="s">
        <v>74</v>
      </c>
      <c r="BR634" t="s">
        <v>89</v>
      </c>
      <c r="BS634" t="s">
        <v>74</v>
      </c>
      <c r="BT634" t="s">
        <v>4194</v>
      </c>
      <c r="BU634" t="s">
        <v>74</v>
      </c>
      <c r="BV634" t="s">
        <v>74</v>
      </c>
      <c r="BW634" t="s">
        <v>74</v>
      </c>
      <c r="BX634" t="s">
        <v>74</v>
      </c>
    </row>
    <row r="635" spans="1:76">
      <c r="A635" t="s">
        <v>4194</v>
      </c>
      <c r="B635">
        <v>3365637</v>
      </c>
      <c r="C635" t="s">
        <v>4350</v>
      </c>
      <c r="D635" t="s">
        <v>4351</v>
      </c>
      <c r="E635" t="s">
        <v>74</v>
      </c>
      <c r="F635" t="s">
        <v>74</v>
      </c>
      <c r="G635" t="s">
        <v>475</v>
      </c>
      <c r="H635" t="s">
        <v>4350</v>
      </c>
      <c r="I635" t="s">
        <v>4352</v>
      </c>
      <c r="J635" t="s">
        <v>4352</v>
      </c>
      <c r="K635" t="s">
        <v>4352</v>
      </c>
      <c r="L635" t="s">
        <v>4353</v>
      </c>
      <c r="M635" t="s">
        <v>475</v>
      </c>
      <c r="N635" t="s">
        <v>4350</v>
      </c>
      <c r="O635" t="s">
        <v>4352</v>
      </c>
      <c r="P635" t="s">
        <v>74</v>
      </c>
      <c r="Q635" t="s">
        <v>74</v>
      </c>
      <c r="R635" t="s">
        <v>4353</v>
      </c>
      <c r="S635" t="s">
        <v>4354</v>
      </c>
      <c r="T635" t="s">
        <v>74</v>
      </c>
      <c r="U635" t="s">
        <v>82</v>
      </c>
      <c r="V635" t="s">
        <v>83</v>
      </c>
      <c r="W635">
        <v>55044</v>
      </c>
      <c r="X635" t="s">
        <v>4352</v>
      </c>
      <c r="Y635" t="s">
        <v>74</v>
      </c>
      <c r="Z635" t="s">
        <v>74</v>
      </c>
      <c r="AB635" t="s">
        <v>85</v>
      </c>
      <c r="AC635">
        <v>3</v>
      </c>
      <c r="AD635" s="1">
        <v>38850</v>
      </c>
      <c r="AE635">
        <v>8</v>
      </c>
      <c r="AG635">
        <v>60</v>
      </c>
      <c r="AH635" t="s">
        <v>74</v>
      </c>
      <c r="AI635">
        <v>0</v>
      </c>
      <c r="AM635" t="s">
        <v>2831</v>
      </c>
      <c r="AR635" t="s">
        <v>2946</v>
      </c>
      <c r="AS635" t="s">
        <v>2833</v>
      </c>
      <c r="AT635" t="s">
        <v>4355</v>
      </c>
      <c r="AU635" t="s">
        <v>2833</v>
      </c>
      <c r="AV635" t="s">
        <v>4355</v>
      </c>
      <c r="AW635" t="s">
        <v>4356</v>
      </c>
      <c r="AX635" t="s">
        <v>2836</v>
      </c>
      <c r="AY635" t="s">
        <v>74</v>
      </c>
      <c r="AZ635" t="s">
        <v>74</v>
      </c>
      <c r="BA635" t="s">
        <v>2837</v>
      </c>
      <c r="BB635" t="s">
        <v>2833</v>
      </c>
      <c r="BD635" t="s">
        <v>74</v>
      </c>
      <c r="BF635" t="s">
        <v>74</v>
      </c>
      <c r="BG635" t="b">
        <v>0</v>
      </c>
      <c r="BH635">
        <v>1863877</v>
      </c>
      <c r="BI635" t="s">
        <v>74</v>
      </c>
      <c r="BJ635" s="2">
        <v>41829.390972222223</v>
      </c>
      <c r="BK635" s="2">
        <v>41829.390972222223</v>
      </c>
      <c r="BL635" s="2">
        <v>41829.39166666667</v>
      </c>
      <c r="BM635">
        <v>120</v>
      </c>
      <c r="BN635" t="s">
        <v>4204</v>
      </c>
      <c r="BO635">
        <v>120</v>
      </c>
      <c r="BP635" t="s">
        <v>150</v>
      </c>
      <c r="BQ635" t="s">
        <v>74</v>
      </c>
      <c r="BR635" t="s">
        <v>89</v>
      </c>
      <c r="BS635" t="s">
        <v>74</v>
      </c>
      <c r="BT635" t="s">
        <v>4194</v>
      </c>
      <c r="BU635" t="s">
        <v>74</v>
      </c>
      <c r="BV635" t="s">
        <v>74</v>
      </c>
      <c r="BW635" t="s">
        <v>74</v>
      </c>
      <c r="BX635" t="s">
        <v>74</v>
      </c>
    </row>
    <row r="636" spans="1:76">
      <c r="A636" t="s">
        <v>4194</v>
      </c>
      <c r="B636">
        <v>2340066</v>
      </c>
      <c r="C636" t="s">
        <v>4357</v>
      </c>
      <c r="D636" t="s">
        <v>705</v>
      </c>
      <c r="E636" t="s">
        <v>85</v>
      </c>
      <c r="F636" t="s">
        <v>74</v>
      </c>
      <c r="G636" t="s">
        <v>4358</v>
      </c>
      <c r="H636" t="s">
        <v>4357</v>
      </c>
      <c r="I636" t="s">
        <v>4359</v>
      </c>
      <c r="J636" t="s">
        <v>74</v>
      </c>
      <c r="K636" t="s">
        <v>4359</v>
      </c>
      <c r="L636" t="s">
        <v>4360</v>
      </c>
      <c r="M636" t="s">
        <v>1275</v>
      </c>
      <c r="N636" t="s">
        <v>4357</v>
      </c>
      <c r="O636" t="s">
        <v>4359</v>
      </c>
      <c r="P636" t="s">
        <v>74</v>
      </c>
      <c r="Q636" t="s">
        <v>4361</v>
      </c>
      <c r="R636" t="s">
        <v>4362</v>
      </c>
      <c r="S636" t="s">
        <v>4363</v>
      </c>
      <c r="T636" t="s">
        <v>74</v>
      </c>
      <c r="U636" t="s">
        <v>82</v>
      </c>
      <c r="V636" t="s">
        <v>83</v>
      </c>
      <c r="W636">
        <v>55044</v>
      </c>
      <c r="X636" t="s">
        <v>4359</v>
      </c>
      <c r="Y636" t="s">
        <v>74</v>
      </c>
      <c r="Z636" t="s">
        <v>74</v>
      </c>
      <c r="AA636" t="s">
        <v>4360</v>
      </c>
      <c r="AB636" t="s">
        <v>85</v>
      </c>
      <c r="AC636">
        <v>3</v>
      </c>
      <c r="AD636" s="1">
        <v>38606</v>
      </c>
      <c r="AE636">
        <v>9</v>
      </c>
      <c r="AG636">
        <v>60</v>
      </c>
      <c r="AH636" t="s">
        <v>74</v>
      </c>
      <c r="AI636">
        <v>0</v>
      </c>
      <c r="AM636" t="s">
        <v>2831</v>
      </c>
      <c r="AR636" t="s">
        <v>2946</v>
      </c>
      <c r="AS636" t="s">
        <v>2833</v>
      </c>
      <c r="AT636" t="s">
        <v>4364</v>
      </c>
      <c r="AU636" t="s">
        <v>2833</v>
      </c>
      <c r="AV636" t="s">
        <v>4364</v>
      </c>
      <c r="AW636" t="s">
        <v>4365</v>
      </c>
      <c r="AX636" t="s">
        <v>2836</v>
      </c>
      <c r="AY636" t="s">
        <v>74</v>
      </c>
      <c r="AZ636" t="s">
        <v>74</v>
      </c>
      <c r="BA636" t="s">
        <v>2837</v>
      </c>
      <c r="BB636" t="s">
        <v>2833</v>
      </c>
      <c r="BD636" t="s">
        <v>74</v>
      </c>
      <c r="BF636" t="s">
        <v>74</v>
      </c>
      <c r="BG636" t="b">
        <v>0</v>
      </c>
      <c r="BH636">
        <v>1872247</v>
      </c>
      <c r="BI636" t="s">
        <v>74</v>
      </c>
      <c r="BJ636" s="2">
        <v>41834.665277777778</v>
      </c>
      <c r="BK636" s="2">
        <v>41834.665277777778</v>
      </c>
      <c r="BL636" s="2">
        <v>41834.668749999997</v>
      </c>
      <c r="BM636">
        <v>120</v>
      </c>
      <c r="BN636" t="s">
        <v>4204</v>
      </c>
      <c r="BO636">
        <v>120</v>
      </c>
      <c r="BP636" t="s">
        <v>387</v>
      </c>
      <c r="BQ636" t="s">
        <v>74</v>
      </c>
      <c r="BR636" t="s">
        <v>89</v>
      </c>
      <c r="BS636" t="s">
        <v>74</v>
      </c>
      <c r="BT636" t="s">
        <v>4194</v>
      </c>
      <c r="BU636" t="s">
        <v>74</v>
      </c>
      <c r="BV636" t="s">
        <v>74</v>
      </c>
      <c r="BW636" t="s">
        <v>74</v>
      </c>
      <c r="BX636" t="s">
        <v>74</v>
      </c>
    </row>
    <row r="637" spans="1:76">
      <c r="A637" t="s">
        <v>4194</v>
      </c>
      <c r="B637">
        <v>3323685</v>
      </c>
      <c r="C637" t="s">
        <v>4366</v>
      </c>
      <c r="D637" t="s">
        <v>1136</v>
      </c>
      <c r="E637" t="s">
        <v>74</v>
      </c>
      <c r="F637" t="s">
        <v>74</v>
      </c>
      <c r="G637" t="s">
        <v>1483</v>
      </c>
      <c r="H637" t="s">
        <v>4366</v>
      </c>
      <c r="I637" t="s">
        <v>4367</v>
      </c>
      <c r="J637" t="s">
        <v>74</v>
      </c>
      <c r="K637" t="s">
        <v>4367</v>
      </c>
      <c r="L637" t="s">
        <v>4368</v>
      </c>
      <c r="M637" t="s">
        <v>74</v>
      </c>
      <c r="N637" t="s">
        <v>74</v>
      </c>
      <c r="O637" t="s">
        <v>74</v>
      </c>
      <c r="P637" t="s">
        <v>74</v>
      </c>
      <c r="Q637" t="s">
        <v>74</v>
      </c>
      <c r="S637" t="s">
        <v>4369</v>
      </c>
      <c r="T637" t="s">
        <v>74</v>
      </c>
      <c r="U637" t="s">
        <v>82</v>
      </c>
      <c r="V637" t="s">
        <v>83</v>
      </c>
      <c r="W637">
        <v>55044</v>
      </c>
      <c r="X637" t="s">
        <v>4367</v>
      </c>
      <c r="Y637" t="s">
        <v>74</v>
      </c>
      <c r="Z637" t="s">
        <v>74</v>
      </c>
      <c r="AA637" t="s">
        <v>4368</v>
      </c>
      <c r="AB637" t="s">
        <v>85</v>
      </c>
      <c r="AC637">
        <v>3</v>
      </c>
      <c r="AD637" s="1">
        <v>38869</v>
      </c>
      <c r="AE637">
        <v>8</v>
      </c>
      <c r="AG637">
        <v>58</v>
      </c>
      <c r="AH637" t="s">
        <v>74</v>
      </c>
      <c r="AI637">
        <v>0</v>
      </c>
      <c r="AM637" t="s">
        <v>2831</v>
      </c>
      <c r="AR637" t="s">
        <v>2946</v>
      </c>
      <c r="AS637" t="s">
        <v>2833</v>
      </c>
      <c r="AT637" t="s">
        <v>4370</v>
      </c>
      <c r="AU637" t="s">
        <v>2833</v>
      </c>
      <c r="AV637" t="s">
        <v>4370</v>
      </c>
      <c r="AW637" t="s">
        <v>4371</v>
      </c>
      <c r="AX637" t="s">
        <v>2836</v>
      </c>
      <c r="AY637" t="s">
        <v>74</v>
      </c>
      <c r="AZ637" t="s">
        <v>74</v>
      </c>
      <c r="BA637" t="s">
        <v>2837</v>
      </c>
      <c r="BB637" t="s">
        <v>2833</v>
      </c>
      <c r="BD637" t="s">
        <v>74</v>
      </c>
      <c r="BF637" t="s">
        <v>74</v>
      </c>
      <c r="BG637" t="b">
        <v>0</v>
      </c>
      <c r="BH637">
        <v>1824139</v>
      </c>
      <c r="BI637" t="s">
        <v>74</v>
      </c>
      <c r="BJ637" s="2">
        <v>41801.362500000003</v>
      </c>
      <c r="BK637" s="2">
        <v>41801.362500000003</v>
      </c>
      <c r="BL637" s="2">
        <v>41801.363888888889</v>
      </c>
      <c r="BM637">
        <v>120</v>
      </c>
      <c r="BN637" t="s">
        <v>4204</v>
      </c>
      <c r="BO637">
        <v>120</v>
      </c>
      <c r="BP637" t="s">
        <v>387</v>
      </c>
      <c r="BQ637" t="s">
        <v>74</v>
      </c>
      <c r="BR637" t="s">
        <v>89</v>
      </c>
      <c r="BS637" t="s">
        <v>74</v>
      </c>
      <c r="BT637" t="s">
        <v>4194</v>
      </c>
      <c r="BU637" t="s">
        <v>74</v>
      </c>
      <c r="BV637" t="s">
        <v>74</v>
      </c>
      <c r="BW637" t="s">
        <v>74</v>
      </c>
      <c r="BX637" t="s">
        <v>74</v>
      </c>
    </row>
    <row r="638" spans="1:76">
      <c r="A638" t="s">
        <v>4194</v>
      </c>
      <c r="B638">
        <v>1752716</v>
      </c>
      <c r="C638" t="s">
        <v>4372</v>
      </c>
      <c r="D638" t="s">
        <v>1579</v>
      </c>
      <c r="E638" t="s">
        <v>74</v>
      </c>
      <c r="F638" t="s">
        <v>74</v>
      </c>
      <c r="G638" t="s">
        <v>4297</v>
      </c>
      <c r="H638" t="s">
        <v>4372</v>
      </c>
      <c r="I638" t="s">
        <v>4373</v>
      </c>
      <c r="J638" t="s">
        <v>74</v>
      </c>
      <c r="K638" t="s">
        <v>74</v>
      </c>
      <c r="L638" t="s">
        <v>4374</v>
      </c>
      <c r="M638" t="s">
        <v>246</v>
      </c>
      <c r="N638" t="s">
        <v>4372</v>
      </c>
      <c r="O638" t="s">
        <v>4373</v>
      </c>
      <c r="P638" t="s">
        <v>74</v>
      </c>
      <c r="Q638" t="s">
        <v>74</v>
      </c>
      <c r="R638" t="s">
        <v>4375</v>
      </c>
      <c r="S638" t="s">
        <v>4376</v>
      </c>
      <c r="T638" t="s">
        <v>74</v>
      </c>
      <c r="U638" t="s">
        <v>82</v>
      </c>
      <c r="V638" t="s">
        <v>83</v>
      </c>
      <c r="W638">
        <v>55044</v>
      </c>
      <c r="X638" t="s">
        <v>4373</v>
      </c>
      <c r="Y638" t="s">
        <v>74</v>
      </c>
      <c r="Z638" t="s">
        <v>4377</v>
      </c>
      <c r="AA638" t="s">
        <v>4374</v>
      </c>
      <c r="AB638" t="s">
        <v>85</v>
      </c>
      <c r="AC638">
        <v>3</v>
      </c>
      <c r="AD638" s="1">
        <v>38647</v>
      </c>
      <c r="AE638">
        <v>9</v>
      </c>
      <c r="AG638">
        <v>60</v>
      </c>
      <c r="AH638" t="s">
        <v>74</v>
      </c>
      <c r="AI638">
        <v>0</v>
      </c>
      <c r="AM638" t="s">
        <v>2831</v>
      </c>
      <c r="AR638" t="s">
        <v>2946</v>
      </c>
      <c r="AS638" t="s">
        <v>2833</v>
      </c>
      <c r="AT638" t="s">
        <v>4378</v>
      </c>
      <c r="AU638" t="s">
        <v>2833</v>
      </c>
      <c r="AV638" t="s">
        <v>4378</v>
      </c>
      <c r="AW638">
        <v>6123083593</v>
      </c>
      <c r="AX638" t="s">
        <v>2836</v>
      </c>
      <c r="AY638" t="s">
        <v>74</v>
      </c>
      <c r="AZ638" t="s">
        <v>74</v>
      </c>
      <c r="BA638" t="s">
        <v>2837</v>
      </c>
      <c r="BB638" t="s">
        <v>2833</v>
      </c>
      <c r="BD638" t="s">
        <v>74</v>
      </c>
      <c r="BF638" t="s">
        <v>74</v>
      </c>
      <c r="BG638" t="b">
        <v>0</v>
      </c>
      <c r="BH638">
        <v>1767963</v>
      </c>
      <c r="BI638" t="s">
        <v>74</v>
      </c>
      <c r="BJ638" s="2">
        <v>41764.443055555559</v>
      </c>
      <c r="BK638" s="2">
        <v>41764.443055555559</v>
      </c>
      <c r="BL638" s="2">
        <v>41764.443749999999</v>
      </c>
      <c r="BM638">
        <v>120</v>
      </c>
      <c r="BN638" t="s">
        <v>4204</v>
      </c>
      <c r="BO638">
        <v>120</v>
      </c>
      <c r="BP638" t="s">
        <v>416</v>
      </c>
      <c r="BQ638" t="s">
        <v>74</v>
      </c>
      <c r="BR638" t="s">
        <v>89</v>
      </c>
      <c r="BS638" t="s">
        <v>74</v>
      </c>
      <c r="BT638" t="s">
        <v>4194</v>
      </c>
      <c r="BU638" t="s">
        <v>74</v>
      </c>
      <c r="BV638" t="s">
        <v>74</v>
      </c>
      <c r="BW638" t="s">
        <v>74</v>
      </c>
      <c r="BX638" t="s">
        <v>74</v>
      </c>
    </row>
    <row r="639" spans="1:76">
      <c r="A639" t="s">
        <v>4194</v>
      </c>
      <c r="B639">
        <v>2285925</v>
      </c>
      <c r="C639" t="s">
        <v>4379</v>
      </c>
      <c r="D639" t="s">
        <v>4380</v>
      </c>
      <c r="E639" t="s">
        <v>74</v>
      </c>
      <c r="F639" t="s">
        <v>74</v>
      </c>
      <c r="G639" t="s">
        <v>4381</v>
      </c>
      <c r="H639" t="s">
        <v>4379</v>
      </c>
      <c r="I639" t="s">
        <v>4382</v>
      </c>
      <c r="J639" t="s">
        <v>74</v>
      </c>
      <c r="K639" t="s">
        <v>74</v>
      </c>
      <c r="L639" t="s">
        <v>4383</v>
      </c>
      <c r="M639" t="s">
        <v>74</v>
      </c>
      <c r="N639" t="s">
        <v>74</v>
      </c>
      <c r="O639" t="s">
        <v>74</v>
      </c>
      <c r="P639" t="s">
        <v>74</v>
      </c>
      <c r="Q639" t="s">
        <v>74</v>
      </c>
      <c r="S639" t="s">
        <v>4384</v>
      </c>
      <c r="T639" t="s">
        <v>4385</v>
      </c>
      <c r="U639" t="s">
        <v>214</v>
      </c>
      <c r="V639" t="s">
        <v>83</v>
      </c>
      <c r="W639">
        <v>55306</v>
      </c>
      <c r="X639" t="s">
        <v>4382</v>
      </c>
      <c r="Y639" t="s">
        <v>74</v>
      </c>
      <c r="Z639" t="s">
        <v>74</v>
      </c>
      <c r="AA639" t="s">
        <v>4383</v>
      </c>
      <c r="AB639" t="s">
        <v>85</v>
      </c>
      <c r="AC639">
        <v>3</v>
      </c>
      <c r="AD639" s="1">
        <v>38693</v>
      </c>
      <c r="AE639">
        <v>9</v>
      </c>
      <c r="AG639">
        <v>88</v>
      </c>
      <c r="AH639" t="s">
        <v>74</v>
      </c>
      <c r="AI639">
        <v>0</v>
      </c>
      <c r="AM639" t="s">
        <v>2831</v>
      </c>
      <c r="AR639" t="s">
        <v>2868</v>
      </c>
      <c r="AS639" t="s">
        <v>2833</v>
      </c>
      <c r="AT639" t="s">
        <v>4386</v>
      </c>
      <c r="AU639" t="s">
        <v>2833</v>
      </c>
      <c r="AV639" t="s">
        <v>4386</v>
      </c>
      <c r="AW639">
        <v>7018667336</v>
      </c>
      <c r="AX639" t="s">
        <v>2836</v>
      </c>
      <c r="AY639" t="s">
        <v>74</v>
      </c>
      <c r="AZ639" t="s">
        <v>74</v>
      </c>
      <c r="BA639" t="s">
        <v>2837</v>
      </c>
      <c r="BB639" t="s">
        <v>2833</v>
      </c>
      <c r="BD639" t="s">
        <v>74</v>
      </c>
      <c r="BF639" t="s">
        <v>74</v>
      </c>
      <c r="BG639" t="b">
        <v>0</v>
      </c>
      <c r="BH639">
        <v>1830676</v>
      </c>
      <c r="BI639" t="s">
        <v>74</v>
      </c>
      <c r="BJ639" s="2">
        <v>41805.826388888891</v>
      </c>
      <c r="BK639" s="2">
        <v>41805.826388888891</v>
      </c>
      <c r="BL639" s="2">
        <v>41805.82916666667</v>
      </c>
      <c r="BM639">
        <v>120</v>
      </c>
      <c r="BN639" t="s">
        <v>4204</v>
      </c>
      <c r="BO639">
        <v>120</v>
      </c>
      <c r="BP639" t="s">
        <v>703</v>
      </c>
      <c r="BQ639" t="s">
        <v>74</v>
      </c>
      <c r="BR639" t="s">
        <v>89</v>
      </c>
      <c r="BS639" t="s">
        <v>74</v>
      </c>
      <c r="BT639" t="s">
        <v>4194</v>
      </c>
      <c r="BU639" t="s">
        <v>74</v>
      </c>
      <c r="BV639" t="s">
        <v>74</v>
      </c>
      <c r="BW639" t="s">
        <v>74</v>
      </c>
      <c r="BX639" t="s">
        <v>74</v>
      </c>
    </row>
    <row r="640" spans="1:76">
      <c r="A640" t="s">
        <v>4194</v>
      </c>
      <c r="B640">
        <v>2274084</v>
      </c>
      <c r="C640" t="s">
        <v>4387</v>
      </c>
      <c r="D640" t="s">
        <v>1851</v>
      </c>
      <c r="E640" t="s">
        <v>74</v>
      </c>
      <c r="F640" t="s">
        <v>74</v>
      </c>
      <c r="G640" t="s">
        <v>4388</v>
      </c>
      <c r="H640" t="s">
        <v>4387</v>
      </c>
      <c r="I640" t="s">
        <v>4389</v>
      </c>
      <c r="J640" t="s">
        <v>4390</v>
      </c>
      <c r="K640" t="s">
        <v>4391</v>
      </c>
      <c r="L640" t="s">
        <v>4392</v>
      </c>
      <c r="M640" t="s">
        <v>1628</v>
      </c>
      <c r="N640" t="s">
        <v>4387</v>
      </c>
      <c r="O640" t="s">
        <v>4389</v>
      </c>
      <c r="P640" t="s">
        <v>4393</v>
      </c>
      <c r="Q640" t="s">
        <v>4394</v>
      </c>
      <c r="R640" t="s">
        <v>4395</v>
      </c>
      <c r="S640" t="s">
        <v>4396</v>
      </c>
      <c r="T640" t="s">
        <v>74</v>
      </c>
      <c r="U640" t="s">
        <v>82</v>
      </c>
      <c r="V640" t="s">
        <v>83</v>
      </c>
      <c r="W640">
        <v>55044</v>
      </c>
      <c r="X640" t="s">
        <v>4389</v>
      </c>
      <c r="Y640" t="s">
        <v>74</v>
      </c>
      <c r="Z640" t="s">
        <v>74</v>
      </c>
      <c r="AA640" t="s">
        <v>4392</v>
      </c>
      <c r="AB640" t="s">
        <v>85</v>
      </c>
      <c r="AC640">
        <v>3</v>
      </c>
      <c r="AD640" s="1">
        <v>38835</v>
      </c>
      <c r="AE640">
        <v>8</v>
      </c>
      <c r="AG640">
        <v>50</v>
      </c>
      <c r="AH640" t="s">
        <v>74</v>
      </c>
      <c r="AI640">
        <v>0</v>
      </c>
      <c r="AM640" t="s">
        <v>2831</v>
      </c>
      <c r="AR640" t="s">
        <v>2946</v>
      </c>
      <c r="AS640" t="s">
        <v>2833</v>
      </c>
      <c r="AT640" t="s">
        <v>4397</v>
      </c>
      <c r="AU640" t="s">
        <v>2833</v>
      </c>
      <c r="AV640" t="s">
        <v>4397</v>
      </c>
      <c r="AW640">
        <v>9522214892</v>
      </c>
      <c r="AX640" t="s">
        <v>2836</v>
      </c>
      <c r="AY640" t="s">
        <v>74</v>
      </c>
      <c r="AZ640" t="s">
        <v>74</v>
      </c>
      <c r="BA640" t="s">
        <v>2837</v>
      </c>
      <c r="BB640" t="s">
        <v>2833</v>
      </c>
      <c r="BD640" t="s">
        <v>74</v>
      </c>
      <c r="BF640" t="s">
        <v>74</v>
      </c>
      <c r="BG640" t="b">
        <v>0</v>
      </c>
      <c r="BH640">
        <v>1762757</v>
      </c>
      <c r="BI640" t="s">
        <v>74</v>
      </c>
      <c r="BJ640" s="2">
        <v>41760.303472222222</v>
      </c>
      <c r="BK640" s="2">
        <v>41760.303472222222</v>
      </c>
      <c r="BL640" s="2">
        <v>41760.304166666669</v>
      </c>
      <c r="BM640">
        <v>120</v>
      </c>
      <c r="BN640" t="s">
        <v>4204</v>
      </c>
      <c r="BO640">
        <v>120</v>
      </c>
      <c r="BP640" t="s">
        <v>387</v>
      </c>
      <c r="BQ640" t="s">
        <v>74</v>
      </c>
      <c r="BR640" t="s">
        <v>89</v>
      </c>
      <c r="BS640" t="s">
        <v>74</v>
      </c>
      <c r="BT640" t="s">
        <v>4194</v>
      </c>
      <c r="BU640" t="s">
        <v>74</v>
      </c>
      <c r="BV640" t="s">
        <v>74</v>
      </c>
      <c r="BW640" t="s">
        <v>74</v>
      </c>
      <c r="BX640" t="s">
        <v>74</v>
      </c>
    </row>
    <row r="641" spans="1:76">
      <c r="A641" t="s">
        <v>4194</v>
      </c>
      <c r="B641">
        <v>3369957</v>
      </c>
      <c r="C641" t="s">
        <v>1443</v>
      </c>
      <c r="D641" t="s">
        <v>328</v>
      </c>
      <c r="E641" t="s">
        <v>74</v>
      </c>
      <c r="F641" t="s">
        <v>74</v>
      </c>
      <c r="G641" t="s">
        <v>668</v>
      </c>
      <c r="H641" t="s">
        <v>1443</v>
      </c>
      <c r="I641" t="s">
        <v>1444</v>
      </c>
      <c r="J641" t="s">
        <v>74</v>
      </c>
      <c r="K641" t="s">
        <v>74</v>
      </c>
      <c r="L641" t="s">
        <v>1445</v>
      </c>
      <c r="M641" t="s">
        <v>104</v>
      </c>
      <c r="N641" t="s">
        <v>1443</v>
      </c>
      <c r="O641" t="s">
        <v>1444</v>
      </c>
      <c r="P641" t="s">
        <v>74</v>
      </c>
      <c r="Q641" t="s">
        <v>74</v>
      </c>
      <c r="R641" t="s">
        <v>1445</v>
      </c>
      <c r="S641" t="s">
        <v>1446</v>
      </c>
      <c r="T641" t="s">
        <v>74</v>
      </c>
      <c r="U641" t="s">
        <v>82</v>
      </c>
      <c r="V641" t="s">
        <v>83</v>
      </c>
      <c r="W641">
        <v>55044</v>
      </c>
      <c r="X641" t="s">
        <v>1444</v>
      </c>
      <c r="Y641" t="s">
        <v>74</v>
      </c>
      <c r="Z641" t="s">
        <v>74</v>
      </c>
      <c r="AA641" t="s">
        <v>1445</v>
      </c>
      <c r="AB641" t="s">
        <v>85</v>
      </c>
      <c r="AC641">
        <v>3</v>
      </c>
      <c r="AD641" s="1">
        <v>38683</v>
      </c>
      <c r="AE641">
        <v>9</v>
      </c>
      <c r="AG641">
        <v>74</v>
      </c>
      <c r="AH641" t="s">
        <v>74</v>
      </c>
      <c r="AI641">
        <v>0</v>
      </c>
      <c r="AM641" t="s">
        <v>2831</v>
      </c>
      <c r="AR641" t="s">
        <v>2878</v>
      </c>
      <c r="AS641" t="s">
        <v>2833</v>
      </c>
      <c r="AT641" t="s">
        <v>4398</v>
      </c>
      <c r="AU641" t="s">
        <v>2833</v>
      </c>
      <c r="AV641" t="s">
        <v>4398</v>
      </c>
      <c r="AW641" t="s">
        <v>4399</v>
      </c>
      <c r="AX641" t="s">
        <v>2836</v>
      </c>
      <c r="AY641" t="s">
        <v>2925</v>
      </c>
      <c r="AZ641" t="s">
        <v>74</v>
      </c>
      <c r="BA641" t="s">
        <v>2837</v>
      </c>
      <c r="BB641" t="s">
        <v>4400</v>
      </c>
      <c r="BD641" t="s">
        <v>74</v>
      </c>
      <c r="BF641" t="s">
        <v>74</v>
      </c>
      <c r="BG641" t="b">
        <v>0</v>
      </c>
      <c r="BH641">
        <v>1868588</v>
      </c>
      <c r="BI641" t="s">
        <v>74</v>
      </c>
      <c r="BJ641" s="2">
        <v>41832.305555555555</v>
      </c>
      <c r="BK641" s="2">
        <v>41832.305555555555</v>
      </c>
      <c r="BL641" s="2">
        <v>41832.306250000001</v>
      </c>
      <c r="BM641">
        <v>120</v>
      </c>
      <c r="BN641" t="s">
        <v>4204</v>
      </c>
      <c r="BO641">
        <v>120</v>
      </c>
      <c r="BP641" t="s">
        <v>187</v>
      </c>
      <c r="BQ641" t="s">
        <v>74</v>
      </c>
      <c r="BR641" t="s">
        <v>89</v>
      </c>
      <c r="BS641" t="s">
        <v>74</v>
      </c>
      <c r="BT641" t="s">
        <v>4194</v>
      </c>
      <c r="BU641" t="s">
        <v>74</v>
      </c>
      <c r="BV641" t="s">
        <v>74</v>
      </c>
      <c r="BW641" t="s">
        <v>74</v>
      </c>
      <c r="BX641" t="s">
        <v>74</v>
      </c>
    </row>
    <row r="642" spans="1:76">
      <c r="A642" t="s">
        <v>4194</v>
      </c>
      <c r="B642">
        <v>2386901</v>
      </c>
      <c r="C642" t="s">
        <v>4401</v>
      </c>
      <c r="D642" t="s">
        <v>308</v>
      </c>
      <c r="E642" t="s">
        <v>74</v>
      </c>
      <c r="F642" t="s">
        <v>74</v>
      </c>
      <c r="G642" t="s">
        <v>4402</v>
      </c>
      <c r="H642" t="s">
        <v>4401</v>
      </c>
      <c r="I642" t="s">
        <v>4403</v>
      </c>
      <c r="J642" t="s">
        <v>74</v>
      </c>
      <c r="K642" t="s">
        <v>4404</v>
      </c>
      <c r="L642" t="s">
        <v>4405</v>
      </c>
      <c r="M642" t="s">
        <v>4406</v>
      </c>
      <c r="N642" t="s">
        <v>4401</v>
      </c>
      <c r="O642" t="s">
        <v>4403</v>
      </c>
      <c r="P642" t="s">
        <v>74</v>
      </c>
      <c r="Q642" t="s">
        <v>4407</v>
      </c>
      <c r="R642" t="s">
        <v>4408</v>
      </c>
      <c r="S642" t="s">
        <v>4409</v>
      </c>
      <c r="T642" t="s">
        <v>74</v>
      </c>
      <c r="U642" t="s">
        <v>82</v>
      </c>
      <c r="V642" t="s">
        <v>83</v>
      </c>
      <c r="W642">
        <v>55044</v>
      </c>
      <c r="X642" t="s">
        <v>4403</v>
      </c>
      <c r="Y642" t="s">
        <v>74</v>
      </c>
      <c r="Z642" t="s">
        <v>74</v>
      </c>
      <c r="AA642" t="s">
        <v>4405</v>
      </c>
      <c r="AB642" t="s">
        <v>85</v>
      </c>
      <c r="AC642">
        <v>3</v>
      </c>
      <c r="AD642" s="1">
        <v>38930</v>
      </c>
      <c r="AE642">
        <v>8</v>
      </c>
      <c r="AG642">
        <v>76</v>
      </c>
      <c r="AH642" t="s">
        <v>74</v>
      </c>
      <c r="AI642">
        <v>0</v>
      </c>
      <c r="AM642" t="s">
        <v>2831</v>
      </c>
      <c r="AR642" t="s">
        <v>2908</v>
      </c>
      <c r="AS642" t="s">
        <v>2833</v>
      </c>
      <c r="AT642" t="s">
        <v>4410</v>
      </c>
      <c r="AU642" t="s">
        <v>2833</v>
      </c>
      <c r="AV642" t="s">
        <v>4410</v>
      </c>
      <c r="AW642" t="s">
        <v>4411</v>
      </c>
      <c r="AX642" t="s">
        <v>2836</v>
      </c>
      <c r="AY642" t="s">
        <v>74</v>
      </c>
      <c r="AZ642" t="s">
        <v>74</v>
      </c>
      <c r="BA642" t="s">
        <v>2837</v>
      </c>
      <c r="BB642" t="s">
        <v>2833</v>
      </c>
      <c r="BD642" t="s">
        <v>74</v>
      </c>
      <c r="BF642" t="s">
        <v>74</v>
      </c>
      <c r="BG642" t="b">
        <v>0</v>
      </c>
      <c r="BH642">
        <v>1813673</v>
      </c>
      <c r="BI642" t="s">
        <v>74</v>
      </c>
      <c r="BJ642" s="2">
        <v>41794.75</v>
      </c>
      <c r="BK642" s="2">
        <v>41794.75</v>
      </c>
      <c r="BL642" s="2">
        <v>41794.751388888886</v>
      </c>
      <c r="BM642">
        <v>120</v>
      </c>
      <c r="BN642" t="s">
        <v>4204</v>
      </c>
      <c r="BO642">
        <v>120</v>
      </c>
      <c r="BP642" t="s">
        <v>150</v>
      </c>
      <c r="BQ642" t="s">
        <v>74</v>
      </c>
      <c r="BR642" t="s">
        <v>89</v>
      </c>
      <c r="BS642" t="s">
        <v>74</v>
      </c>
      <c r="BT642" t="s">
        <v>4194</v>
      </c>
      <c r="BU642" t="s">
        <v>74</v>
      </c>
      <c r="BV642" t="s">
        <v>74</v>
      </c>
      <c r="BW642" t="s">
        <v>74</v>
      </c>
      <c r="BX642" t="s">
        <v>74</v>
      </c>
    </row>
    <row r="643" spans="1:76">
      <c r="A643" t="s">
        <v>4194</v>
      </c>
      <c r="B643">
        <v>1722706</v>
      </c>
      <c r="C643" t="s">
        <v>347</v>
      </c>
      <c r="D643" t="s">
        <v>348</v>
      </c>
      <c r="E643" t="s">
        <v>74</v>
      </c>
      <c r="F643" t="s">
        <v>74</v>
      </c>
      <c r="G643" t="s">
        <v>353</v>
      </c>
      <c r="H643" t="s">
        <v>347</v>
      </c>
      <c r="I643" t="s">
        <v>350</v>
      </c>
      <c r="J643" t="s">
        <v>74</v>
      </c>
      <c r="K643" t="s">
        <v>74</v>
      </c>
      <c r="L643" t="s">
        <v>355</v>
      </c>
      <c r="M643" t="s">
        <v>74</v>
      </c>
      <c r="N643" t="s">
        <v>74</v>
      </c>
      <c r="O643" t="s">
        <v>74</v>
      </c>
      <c r="P643" t="s">
        <v>74</v>
      </c>
      <c r="Q643" t="s">
        <v>74</v>
      </c>
      <c r="S643" t="s">
        <v>356</v>
      </c>
      <c r="T643" t="s">
        <v>74</v>
      </c>
      <c r="U643" t="s">
        <v>82</v>
      </c>
      <c r="V643" t="s">
        <v>83</v>
      </c>
      <c r="W643">
        <v>55044</v>
      </c>
      <c r="X643" t="s">
        <v>350</v>
      </c>
      <c r="Y643" t="s">
        <v>74</v>
      </c>
      <c r="Z643" t="s">
        <v>74</v>
      </c>
      <c r="AA643" t="s">
        <v>355</v>
      </c>
      <c r="AB643" t="s">
        <v>85</v>
      </c>
      <c r="AC643">
        <v>3</v>
      </c>
      <c r="AD643" s="1">
        <v>38595</v>
      </c>
      <c r="AE643">
        <v>9</v>
      </c>
      <c r="AG643">
        <v>49</v>
      </c>
      <c r="AH643" t="s">
        <v>74</v>
      </c>
      <c r="AI643">
        <v>0</v>
      </c>
      <c r="AM643" t="s">
        <v>2831</v>
      </c>
      <c r="AR643" t="s">
        <v>2908</v>
      </c>
      <c r="AS643" t="s">
        <v>2833</v>
      </c>
      <c r="AT643" t="s">
        <v>3269</v>
      </c>
      <c r="AU643" t="s">
        <v>2833</v>
      </c>
      <c r="AV643" t="s">
        <v>3269</v>
      </c>
      <c r="AW643">
        <v>6512488649</v>
      </c>
      <c r="AX643" t="s">
        <v>2836</v>
      </c>
      <c r="AY643" t="s">
        <v>74</v>
      </c>
      <c r="AZ643" t="s">
        <v>74</v>
      </c>
      <c r="BA643" t="s">
        <v>2837</v>
      </c>
      <c r="BB643" t="s">
        <v>4412</v>
      </c>
      <c r="BD643" t="s">
        <v>74</v>
      </c>
      <c r="BF643" t="s">
        <v>74</v>
      </c>
      <c r="BG643" t="b">
        <v>0</v>
      </c>
      <c r="BH643">
        <v>1826716</v>
      </c>
      <c r="BI643" t="s">
        <v>74</v>
      </c>
      <c r="BJ643" s="2">
        <v>41802.699305555558</v>
      </c>
      <c r="BK643" s="2">
        <v>41802.699305555558</v>
      </c>
      <c r="BL643" s="2">
        <v>41802.70416666667</v>
      </c>
      <c r="BM643">
        <v>120</v>
      </c>
      <c r="BN643" t="s">
        <v>4204</v>
      </c>
      <c r="BO643">
        <v>120</v>
      </c>
      <c r="BP643" t="s">
        <v>416</v>
      </c>
      <c r="BQ643" t="s">
        <v>74</v>
      </c>
      <c r="BR643" t="s">
        <v>89</v>
      </c>
      <c r="BS643" t="s">
        <v>74</v>
      </c>
      <c r="BT643" t="s">
        <v>4194</v>
      </c>
      <c r="BU643" t="s">
        <v>74</v>
      </c>
      <c r="BV643" t="s">
        <v>74</v>
      </c>
      <c r="BW643" t="s">
        <v>74</v>
      </c>
      <c r="BX643" t="s">
        <v>74</v>
      </c>
    </row>
    <row r="644" spans="1:76">
      <c r="A644" t="s">
        <v>4194</v>
      </c>
      <c r="B644">
        <v>1732021</v>
      </c>
      <c r="C644" t="s">
        <v>4413</v>
      </c>
      <c r="D644" t="s">
        <v>4414</v>
      </c>
      <c r="E644" t="s">
        <v>74</v>
      </c>
      <c r="F644" t="s">
        <v>74</v>
      </c>
      <c r="G644" t="s">
        <v>1963</v>
      </c>
      <c r="H644" t="s">
        <v>3320</v>
      </c>
      <c r="I644" t="s">
        <v>3321</v>
      </c>
      <c r="J644" t="s">
        <v>74</v>
      </c>
      <c r="K644" t="s">
        <v>3322</v>
      </c>
      <c r="L644" t="s">
        <v>3323</v>
      </c>
      <c r="M644" t="s">
        <v>74</v>
      </c>
      <c r="N644" t="s">
        <v>74</v>
      </c>
      <c r="O644" t="s">
        <v>74</v>
      </c>
      <c r="P644" t="s">
        <v>74</v>
      </c>
      <c r="Q644" t="s">
        <v>74</v>
      </c>
      <c r="S644" t="s">
        <v>3324</v>
      </c>
      <c r="T644" t="s">
        <v>74</v>
      </c>
      <c r="U644" t="s">
        <v>82</v>
      </c>
      <c r="V644" t="s">
        <v>83</v>
      </c>
      <c r="W644">
        <v>55044</v>
      </c>
      <c r="X644" t="s">
        <v>3321</v>
      </c>
      <c r="Y644" t="s">
        <v>74</v>
      </c>
      <c r="Z644" t="s">
        <v>3321</v>
      </c>
      <c r="AA644" t="s">
        <v>3323</v>
      </c>
      <c r="AB644" t="s">
        <v>85</v>
      </c>
      <c r="AC644">
        <v>3</v>
      </c>
      <c r="AD644" s="1">
        <v>38561</v>
      </c>
      <c r="AE644">
        <v>9</v>
      </c>
      <c r="AG644" t="s">
        <v>74</v>
      </c>
      <c r="AH644" t="s">
        <v>74</v>
      </c>
      <c r="AI644">
        <v>0</v>
      </c>
      <c r="AM644" t="s">
        <v>2831</v>
      </c>
      <c r="AR644" t="s">
        <v>2868</v>
      </c>
      <c r="AS644" t="s">
        <v>2833</v>
      </c>
      <c r="AT644" t="s">
        <v>3325</v>
      </c>
      <c r="AU644" t="s">
        <v>2833</v>
      </c>
      <c r="AV644" t="s">
        <v>3325</v>
      </c>
      <c r="AW644" t="s">
        <v>3326</v>
      </c>
      <c r="AX644" t="s">
        <v>2836</v>
      </c>
      <c r="AY644" t="s">
        <v>74</v>
      </c>
      <c r="AZ644" t="s">
        <v>74</v>
      </c>
      <c r="BA644" t="s">
        <v>2837</v>
      </c>
      <c r="BB644" t="s">
        <v>4415</v>
      </c>
      <c r="BD644" t="s">
        <v>74</v>
      </c>
      <c r="BF644" t="s">
        <v>74</v>
      </c>
      <c r="BG644" t="b">
        <v>0</v>
      </c>
      <c r="BH644">
        <v>1815944</v>
      </c>
      <c r="BI644" t="s">
        <v>74</v>
      </c>
      <c r="BJ644" s="2">
        <v>41796.24722222222</v>
      </c>
      <c r="BK644" s="2">
        <v>41796.24722222222</v>
      </c>
      <c r="BL644" s="2">
        <v>41796.248611111114</v>
      </c>
      <c r="BM644">
        <v>120</v>
      </c>
      <c r="BN644" t="s">
        <v>4204</v>
      </c>
      <c r="BO644">
        <v>120</v>
      </c>
      <c r="BP644" t="s">
        <v>703</v>
      </c>
      <c r="BQ644" t="s">
        <v>74</v>
      </c>
      <c r="BR644" t="s">
        <v>89</v>
      </c>
      <c r="BS644" t="s">
        <v>74</v>
      </c>
      <c r="BT644" t="s">
        <v>4194</v>
      </c>
      <c r="BU644" t="s">
        <v>74</v>
      </c>
      <c r="BV644" t="s">
        <v>74</v>
      </c>
      <c r="BW644" t="s">
        <v>74</v>
      </c>
      <c r="BX644" t="s">
        <v>74</v>
      </c>
    </row>
    <row r="645" spans="1:76">
      <c r="A645" t="s">
        <v>4194</v>
      </c>
      <c r="B645">
        <v>1739420</v>
      </c>
      <c r="C645" t="s">
        <v>1462</v>
      </c>
      <c r="D645" t="s">
        <v>1136</v>
      </c>
      <c r="E645" t="s">
        <v>74</v>
      </c>
      <c r="F645" t="s">
        <v>74</v>
      </c>
      <c r="G645" t="s">
        <v>1463</v>
      </c>
      <c r="H645" t="s">
        <v>1462</v>
      </c>
      <c r="I645" t="s">
        <v>1464</v>
      </c>
      <c r="J645" t="s">
        <v>74</v>
      </c>
      <c r="K645" t="s">
        <v>74</v>
      </c>
      <c r="L645" t="s">
        <v>1465</v>
      </c>
      <c r="M645" t="s">
        <v>74</v>
      </c>
      <c r="N645" t="s">
        <v>74</v>
      </c>
      <c r="O645" t="s">
        <v>74</v>
      </c>
      <c r="P645" t="s">
        <v>74</v>
      </c>
      <c r="Q645" t="s">
        <v>74</v>
      </c>
      <c r="S645" t="s">
        <v>1466</v>
      </c>
      <c r="T645" t="s">
        <v>74</v>
      </c>
      <c r="U645" t="s">
        <v>82</v>
      </c>
      <c r="V645" t="s">
        <v>83</v>
      </c>
      <c r="W645">
        <v>55044</v>
      </c>
      <c r="X645" t="s">
        <v>1464</v>
      </c>
      <c r="Y645" t="s">
        <v>74</v>
      </c>
      <c r="Z645" t="s">
        <v>1467</v>
      </c>
      <c r="AA645" t="s">
        <v>1465</v>
      </c>
      <c r="AB645" t="s">
        <v>85</v>
      </c>
      <c r="AC645">
        <v>3</v>
      </c>
      <c r="AD645" s="1">
        <v>38680</v>
      </c>
      <c r="AE645">
        <v>9</v>
      </c>
      <c r="AG645">
        <v>65</v>
      </c>
      <c r="AH645" t="s">
        <v>74</v>
      </c>
      <c r="AI645">
        <v>0</v>
      </c>
      <c r="AM645" t="s">
        <v>2831</v>
      </c>
      <c r="AR645" t="s">
        <v>2845</v>
      </c>
      <c r="AS645" t="s">
        <v>2833</v>
      </c>
      <c r="AT645" t="s">
        <v>4416</v>
      </c>
      <c r="AU645" t="s">
        <v>2833</v>
      </c>
      <c r="AV645" t="s">
        <v>4416</v>
      </c>
      <c r="AW645" t="s">
        <v>4417</v>
      </c>
      <c r="AX645" t="s">
        <v>2836</v>
      </c>
      <c r="AY645" t="s">
        <v>3308</v>
      </c>
      <c r="AZ645" t="s">
        <v>74</v>
      </c>
      <c r="BA645" t="s">
        <v>2837</v>
      </c>
      <c r="BB645" t="s">
        <v>2833</v>
      </c>
      <c r="BD645" t="s">
        <v>74</v>
      </c>
      <c r="BF645" t="s">
        <v>74</v>
      </c>
      <c r="BG645" t="b">
        <v>0</v>
      </c>
      <c r="BH645" t="s">
        <v>74</v>
      </c>
      <c r="BI645">
        <v>9999</v>
      </c>
      <c r="BJ645" s="2">
        <v>41800.611111111109</v>
      </c>
      <c r="BK645" s="2">
        <v>41800.611111111109</v>
      </c>
      <c r="BL645" s="2">
        <v>41801.827777777777</v>
      </c>
      <c r="BM645">
        <v>120</v>
      </c>
      <c r="BN645" t="s">
        <v>4204</v>
      </c>
      <c r="BO645">
        <v>120</v>
      </c>
      <c r="BP645" t="s">
        <v>150</v>
      </c>
      <c r="BQ645" t="s">
        <v>74</v>
      </c>
      <c r="BR645" t="s">
        <v>89</v>
      </c>
      <c r="BS645" t="s">
        <v>74</v>
      </c>
      <c r="BT645" t="s">
        <v>4194</v>
      </c>
      <c r="BU645" t="s">
        <v>74</v>
      </c>
      <c r="BV645" t="s">
        <v>74</v>
      </c>
      <c r="BW645" t="s">
        <v>74</v>
      </c>
      <c r="BX645" t="s">
        <v>74</v>
      </c>
    </row>
    <row r="646" spans="1:76">
      <c r="A646" t="s">
        <v>4194</v>
      </c>
      <c r="B646">
        <v>1757879</v>
      </c>
      <c r="C646" t="s">
        <v>4418</v>
      </c>
      <c r="D646" t="s">
        <v>145</v>
      </c>
      <c r="E646" t="s">
        <v>74</v>
      </c>
      <c r="F646" t="s">
        <v>74</v>
      </c>
      <c r="G646" t="s">
        <v>422</v>
      </c>
      <c r="H646" t="s">
        <v>4418</v>
      </c>
      <c r="I646" t="s">
        <v>4419</v>
      </c>
      <c r="J646" t="s">
        <v>74</v>
      </c>
      <c r="K646" t="s">
        <v>74</v>
      </c>
      <c r="L646" t="s">
        <v>4420</v>
      </c>
      <c r="M646" t="s">
        <v>1011</v>
      </c>
      <c r="N646" t="s">
        <v>4418</v>
      </c>
      <c r="O646" t="s">
        <v>4419</v>
      </c>
      <c r="P646" t="s">
        <v>74</v>
      </c>
      <c r="Q646" t="s">
        <v>74</v>
      </c>
      <c r="R646" t="s">
        <v>4420</v>
      </c>
      <c r="S646" t="s">
        <v>4421</v>
      </c>
      <c r="T646" t="s">
        <v>74</v>
      </c>
      <c r="U646" t="s">
        <v>82</v>
      </c>
      <c r="V646" t="s">
        <v>83</v>
      </c>
      <c r="W646">
        <v>55044</v>
      </c>
      <c r="X646" t="s">
        <v>4419</v>
      </c>
      <c r="Y646" t="s">
        <v>74</v>
      </c>
      <c r="Z646" t="s">
        <v>74</v>
      </c>
      <c r="AA646" t="s">
        <v>4420</v>
      </c>
      <c r="AB646" t="s">
        <v>85</v>
      </c>
      <c r="AC646">
        <v>3</v>
      </c>
      <c r="AD646" s="1">
        <v>38724</v>
      </c>
      <c r="AE646">
        <v>8</v>
      </c>
      <c r="AG646">
        <v>65</v>
      </c>
      <c r="AH646" t="s">
        <v>74</v>
      </c>
      <c r="AI646">
        <v>0</v>
      </c>
      <c r="AM646" t="s">
        <v>2831</v>
      </c>
      <c r="AR646" t="s">
        <v>3975</v>
      </c>
      <c r="AS646" t="s">
        <v>2833</v>
      </c>
      <c r="AT646" t="s">
        <v>4422</v>
      </c>
      <c r="AU646" t="s">
        <v>2833</v>
      </c>
      <c r="AV646" t="s">
        <v>4422</v>
      </c>
      <c r="AW646" t="s">
        <v>4423</v>
      </c>
      <c r="AX646" t="s">
        <v>2836</v>
      </c>
      <c r="AY646" t="s">
        <v>74</v>
      </c>
      <c r="AZ646" t="s">
        <v>74</v>
      </c>
      <c r="BA646" t="s">
        <v>2837</v>
      </c>
      <c r="BB646" t="s">
        <v>2833</v>
      </c>
      <c r="BD646" t="s">
        <v>74</v>
      </c>
      <c r="BF646" t="s">
        <v>74</v>
      </c>
      <c r="BG646" t="b">
        <v>0</v>
      </c>
      <c r="BH646">
        <v>1878175</v>
      </c>
      <c r="BI646" t="s">
        <v>74</v>
      </c>
      <c r="BJ646" s="2">
        <v>41837.856249999997</v>
      </c>
      <c r="BK646" s="2">
        <v>41837.856249999997</v>
      </c>
      <c r="BL646" s="2">
        <v>41837.857638888891</v>
      </c>
      <c r="BM646">
        <v>120</v>
      </c>
      <c r="BN646" t="s">
        <v>4204</v>
      </c>
      <c r="BO646">
        <v>120</v>
      </c>
      <c r="BP646" t="s">
        <v>787</v>
      </c>
      <c r="BQ646" t="s">
        <v>74</v>
      </c>
      <c r="BR646" t="s">
        <v>89</v>
      </c>
      <c r="BS646" t="s">
        <v>74</v>
      </c>
      <c r="BT646" t="s">
        <v>4194</v>
      </c>
      <c r="BU646" t="s">
        <v>74</v>
      </c>
      <c r="BV646" t="s">
        <v>74</v>
      </c>
      <c r="BW646" t="s">
        <v>74</v>
      </c>
      <c r="BX646" t="s">
        <v>74</v>
      </c>
    </row>
    <row r="647" spans="1:76">
      <c r="A647" t="s">
        <v>4194</v>
      </c>
      <c r="B647">
        <v>2259769</v>
      </c>
      <c r="C647" t="s">
        <v>382</v>
      </c>
      <c r="D647" t="s">
        <v>133</v>
      </c>
      <c r="E647" t="s">
        <v>74</v>
      </c>
      <c r="F647" t="s">
        <v>74</v>
      </c>
      <c r="G647" t="s">
        <v>383</v>
      </c>
      <c r="H647" t="s">
        <v>382</v>
      </c>
      <c r="I647" t="s">
        <v>384</v>
      </c>
      <c r="J647" t="s">
        <v>74</v>
      </c>
      <c r="K647" t="s">
        <v>74</v>
      </c>
      <c r="L647" t="s">
        <v>385</v>
      </c>
      <c r="M647" t="s">
        <v>74</v>
      </c>
      <c r="N647" t="s">
        <v>74</v>
      </c>
      <c r="O647" t="s">
        <v>74</v>
      </c>
      <c r="P647" t="s">
        <v>74</v>
      </c>
      <c r="Q647" t="s">
        <v>74</v>
      </c>
      <c r="S647" t="s">
        <v>386</v>
      </c>
      <c r="T647" t="s">
        <v>74</v>
      </c>
      <c r="U647" t="s">
        <v>82</v>
      </c>
      <c r="V647" t="s">
        <v>83</v>
      </c>
      <c r="W647">
        <v>55044</v>
      </c>
      <c r="X647" t="s">
        <v>384</v>
      </c>
      <c r="Y647" t="s">
        <v>74</v>
      </c>
      <c r="Z647" t="s">
        <v>74</v>
      </c>
      <c r="AA647" t="s">
        <v>385</v>
      </c>
      <c r="AB647" t="s">
        <v>85</v>
      </c>
      <c r="AC647">
        <v>3</v>
      </c>
      <c r="AD647" s="1">
        <v>38826</v>
      </c>
      <c r="AE647">
        <v>8</v>
      </c>
      <c r="AG647">
        <v>60</v>
      </c>
      <c r="AH647" t="s">
        <v>74</v>
      </c>
      <c r="AI647">
        <v>0</v>
      </c>
      <c r="AM647" t="s">
        <v>2831</v>
      </c>
      <c r="AR647" t="s">
        <v>2946</v>
      </c>
      <c r="AS647" t="s">
        <v>2833</v>
      </c>
      <c r="AT647" t="s">
        <v>4424</v>
      </c>
      <c r="AU647" t="s">
        <v>2833</v>
      </c>
      <c r="AV647" t="s">
        <v>4424</v>
      </c>
      <c r="AW647" t="s">
        <v>4425</v>
      </c>
      <c r="AX647" t="s">
        <v>2836</v>
      </c>
      <c r="AY647" t="s">
        <v>74</v>
      </c>
      <c r="AZ647" t="s">
        <v>74</v>
      </c>
      <c r="BA647" t="s">
        <v>2837</v>
      </c>
      <c r="BB647" t="s">
        <v>2833</v>
      </c>
      <c r="BD647" t="s">
        <v>74</v>
      </c>
      <c r="BF647" t="s">
        <v>74</v>
      </c>
      <c r="BG647" t="b">
        <v>0</v>
      </c>
      <c r="BH647">
        <v>1850605</v>
      </c>
      <c r="BI647" t="s">
        <v>74</v>
      </c>
      <c r="BJ647" s="2">
        <v>41819.92291666667</v>
      </c>
      <c r="BK647" s="2">
        <v>41819.92291666667</v>
      </c>
      <c r="BL647" s="2">
        <v>41819.924305555556</v>
      </c>
      <c r="BM647">
        <v>120</v>
      </c>
      <c r="BN647" t="s">
        <v>4204</v>
      </c>
      <c r="BO647">
        <v>120</v>
      </c>
      <c r="BP647" t="s">
        <v>387</v>
      </c>
      <c r="BQ647" t="s">
        <v>74</v>
      </c>
      <c r="BR647" t="s">
        <v>89</v>
      </c>
      <c r="BS647" t="s">
        <v>74</v>
      </c>
      <c r="BT647" t="s">
        <v>4194</v>
      </c>
      <c r="BU647" t="s">
        <v>74</v>
      </c>
      <c r="BV647" t="s">
        <v>74</v>
      </c>
      <c r="BW647" t="s">
        <v>74</v>
      </c>
      <c r="BX647" t="s">
        <v>74</v>
      </c>
    </row>
    <row r="648" spans="1:76">
      <c r="A648" t="s">
        <v>4194</v>
      </c>
      <c r="B648">
        <v>1748263</v>
      </c>
      <c r="C648" t="s">
        <v>1468</v>
      </c>
      <c r="D648" t="s">
        <v>1469</v>
      </c>
      <c r="E648" t="s">
        <v>74</v>
      </c>
      <c r="F648" t="s">
        <v>74</v>
      </c>
      <c r="G648" t="s">
        <v>1470</v>
      </c>
      <c r="H648" t="s">
        <v>1468</v>
      </c>
      <c r="I648" t="s">
        <v>1471</v>
      </c>
      <c r="J648" t="s">
        <v>74</v>
      </c>
      <c r="K648" t="s">
        <v>1472</v>
      </c>
      <c r="L648" t="s">
        <v>1473</v>
      </c>
      <c r="M648" t="s">
        <v>74</v>
      </c>
      <c r="N648" t="s">
        <v>74</v>
      </c>
      <c r="O648" t="s">
        <v>74</v>
      </c>
      <c r="P648" t="s">
        <v>74</v>
      </c>
      <c r="Q648" t="s">
        <v>74</v>
      </c>
      <c r="S648" t="s">
        <v>1474</v>
      </c>
      <c r="T648" t="s">
        <v>74</v>
      </c>
      <c r="U648" t="s">
        <v>82</v>
      </c>
      <c r="V648" t="s">
        <v>83</v>
      </c>
      <c r="W648">
        <v>55044</v>
      </c>
      <c r="X648" t="s">
        <v>1471</v>
      </c>
      <c r="Y648" t="s">
        <v>74</v>
      </c>
      <c r="Z648" t="s">
        <v>1472</v>
      </c>
      <c r="AA648" t="s">
        <v>1473</v>
      </c>
      <c r="AB648" t="s">
        <v>85</v>
      </c>
      <c r="AC648">
        <v>3</v>
      </c>
      <c r="AD648" s="1">
        <v>38551</v>
      </c>
      <c r="AE648">
        <v>9</v>
      </c>
      <c r="AG648">
        <v>75</v>
      </c>
      <c r="AH648" t="s">
        <v>74</v>
      </c>
      <c r="AI648">
        <v>0</v>
      </c>
      <c r="AM648" t="s">
        <v>2831</v>
      </c>
      <c r="AR648" t="s">
        <v>2845</v>
      </c>
      <c r="AS648" t="s">
        <v>2833</v>
      </c>
      <c r="AT648" t="s">
        <v>3352</v>
      </c>
      <c r="AU648" t="s">
        <v>2833</v>
      </c>
      <c r="AV648" t="s">
        <v>3352</v>
      </c>
      <c r="AW648" t="s">
        <v>4426</v>
      </c>
      <c r="AX648" t="s">
        <v>2836</v>
      </c>
      <c r="AY648" t="s">
        <v>74</v>
      </c>
      <c r="AZ648" t="s">
        <v>2926</v>
      </c>
      <c r="BA648" t="s">
        <v>2837</v>
      </c>
      <c r="BB648" t="s">
        <v>4427</v>
      </c>
      <c r="BD648" t="s">
        <v>74</v>
      </c>
      <c r="BF648" t="s">
        <v>74</v>
      </c>
      <c r="BG648" t="b">
        <v>0</v>
      </c>
      <c r="BH648">
        <v>1820523</v>
      </c>
      <c r="BI648" t="s">
        <v>74</v>
      </c>
      <c r="BJ648" s="2">
        <v>41799.481944444444</v>
      </c>
      <c r="BK648" s="2">
        <v>41799.481944444444</v>
      </c>
      <c r="BL648" s="2">
        <v>41799.482638888891</v>
      </c>
      <c r="BM648">
        <v>120</v>
      </c>
      <c r="BN648" t="s">
        <v>4204</v>
      </c>
      <c r="BO648">
        <v>120</v>
      </c>
      <c r="BP648" t="s">
        <v>150</v>
      </c>
      <c r="BQ648" t="s">
        <v>74</v>
      </c>
      <c r="BR648" t="s">
        <v>89</v>
      </c>
      <c r="BS648" t="s">
        <v>74</v>
      </c>
      <c r="BT648" t="s">
        <v>4194</v>
      </c>
      <c r="BU648" t="s">
        <v>74</v>
      </c>
      <c r="BV648" t="s">
        <v>74</v>
      </c>
      <c r="BW648" t="s">
        <v>74</v>
      </c>
      <c r="BX648" t="s">
        <v>74</v>
      </c>
    </row>
    <row r="649" spans="1:76">
      <c r="A649" t="s">
        <v>4194</v>
      </c>
      <c r="B649">
        <v>1759780</v>
      </c>
      <c r="C649" t="s">
        <v>4428</v>
      </c>
      <c r="D649" t="s">
        <v>4429</v>
      </c>
      <c r="E649" t="s">
        <v>74</v>
      </c>
      <c r="F649" t="s">
        <v>74</v>
      </c>
      <c r="G649" t="s">
        <v>4430</v>
      </c>
      <c r="H649" t="s">
        <v>4428</v>
      </c>
      <c r="I649" t="s">
        <v>4431</v>
      </c>
      <c r="J649" t="s">
        <v>74</v>
      </c>
      <c r="K649" t="s">
        <v>4431</v>
      </c>
      <c r="L649" t="s">
        <v>4432</v>
      </c>
      <c r="M649" t="s">
        <v>329</v>
      </c>
      <c r="N649" t="s">
        <v>4428</v>
      </c>
      <c r="O649" t="s">
        <v>4433</v>
      </c>
      <c r="P649" t="s">
        <v>74</v>
      </c>
      <c r="Q649" t="s">
        <v>4433</v>
      </c>
      <c r="R649" t="s">
        <v>4434</v>
      </c>
      <c r="S649" t="s">
        <v>4435</v>
      </c>
      <c r="T649" t="s">
        <v>74</v>
      </c>
      <c r="U649" t="s">
        <v>82</v>
      </c>
      <c r="V649" t="s">
        <v>83</v>
      </c>
      <c r="W649">
        <v>55044</v>
      </c>
      <c r="X649" t="s">
        <v>4431</v>
      </c>
      <c r="Y649" t="s">
        <v>74</v>
      </c>
      <c r="Z649" t="s">
        <v>4431</v>
      </c>
      <c r="AA649" t="s">
        <v>4432</v>
      </c>
      <c r="AB649" t="s">
        <v>85</v>
      </c>
      <c r="AC649">
        <v>3</v>
      </c>
      <c r="AD649" s="1">
        <v>38677</v>
      </c>
      <c r="AE649">
        <v>9</v>
      </c>
      <c r="AG649">
        <v>53</v>
      </c>
      <c r="AH649" t="s">
        <v>74</v>
      </c>
      <c r="AI649">
        <v>0</v>
      </c>
      <c r="AM649" t="s">
        <v>2831</v>
      </c>
      <c r="AR649" t="s">
        <v>2854</v>
      </c>
      <c r="AS649" t="s">
        <v>2833</v>
      </c>
      <c r="AT649" t="s">
        <v>4436</v>
      </c>
      <c r="AU649" t="s">
        <v>2833</v>
      </c>
      <c r="AV649" t="s">
        <v>4436</v>
      </c>
      <c r="AW649" t="s">
        <v>4433</v>
      </c>
      <c r="AX649" t="s">
        <v>2836</v>
      </c>
      <c r="AY649" t="s">
        <v>74</v>
      </c>
      <c r="AZ649" t="s">
        <v>74</v>
      </c>
      <c r="BA649" t="s">
        <v>2837</v>
      </c>
      <c r="BB649" t="s">
        <v>2833</v>
      </c>
      <c r="BD649" t="s">
        <v>74</v>
      </c>
      <c r="BF649" t="s">
        <v>74</v>
      </c>
      <c r="BG649" t="b">
        <v>0</v>
      </c>
      <c r="BH649">
        <v>1885950</v>
      </c>
      <c r="BI649" t="s">
        <v>74</v>
      </c>
      <c r="BJ649" s="2">
        <v>41843.45208333333</v>
      </c>
      <c r="BK649" s="2">
        <v>41843.45208333333</v>
      </c>
      <c r="BL649" s="2">
        <v>41843.45208333333</v>
      </c>
      <c r="BM649">
        <v>120</v>
      </c>
      <c r="BN649" t="s">
        <v>4204</v>
      </c>
      <c r="BO649">
        <v>120</v>
      </c>
      <c r="BP649" t="s">
        <v>703</v>
      </c>
      <c r="BQ649" t="s">
        <v>74</v>
      </c>
      <c r="BR649" t="s">
        <v>89</v>
      </c>
      <c r="BS649" t="s">
        <v>74</v>
      </c>
      <c r="BT649" t="s">
        <v>4194</v>
      </c>
      <c r="BU649" t="s">
        <v>74</v>
      </c>
      <c r="BV649" t="s">
        <v>74</v>
      </c>
      <c r="BW649" t="s">
        <v>74</v>
      </c>
      <c r="BX649" t="s">
        <v>74</v>
      </c>
    </row>
    <row r="650" spans="1:76">
      <c r="A650" t="s">
        <v>4194</v>
      </c>
      <c r="B650">
        <v>1748256</v>
      </c>
      <c r="C650" t="s">
        <v>4437</v>
      </c>
      <c r="D650" t="s">
        <v>3005</v>
      </c>
      <c r="E650" t="s">
        <v>611</v>
      </c>
      <c r="F650" t="s">
        <v>74</v>
      </c>
      <c r="G650" t="s">
        <v>4438</v>
      </c>
      <c r="H650" t="s">
        <v>4437</v>
      </c>
      <c r="I650" t="s">
        <v>4439</v>
      </c>
      <c r="J650" t="s">
        <v>74</v>
      </c>
      <c r="K650" t="s">
        <v>4440</v>
      </c>
      <c r="L650" t="s">
        <v>4441</v>
      </c>
      <c r="M650" t="s">
        <v>1224</v>
      </c>
      <c r="N650" t="s">
        <v>4437</v>
      </c>
      <c r="O650" t="s">
        <v>4439</v>
      </c>
      <c r="P650" t="s">
        <v>74</v>
      </c>
      <c r="Q650" t="s">
        <v>4442</v>
      </c>
      <c r="R650" t="s">
        <v>4443</v>
      </c>
      <c r="S650" t="s">
        <v>4444</v>
      </c>
      <c r="T650" t="s">
        <v>74</v>
      </c>
      <c r="U650" t="s">
        <v>214</v>
      </c>
      <c r="V650" t="s">
        <v>83</v>
      </c>
      <c r="W650">
        <v>55306</v>
      </c>
      <c r="X650" t="s">
        <v>4439</v>
      </c>
      <c r="Y650" t="s">
        <v>74</v>
      </c>
      <c r="Z650" t="s">
        <v>4440</v>
      </c>
      <c r="AA650" t="s">
        <v>4441</v>
      </c>
      <c r="AB650" t="s">
        <v>85</v>
      </c>
      <c r="AC650">
        <v>3</v>
      </c>
      <c r="AD650" s="1">
        <v>38716</v>
      </c>
      <c r="AE650">
        <v>9</v>
      </c>
      <c r="AG650">
        <v>49</v>
      </c>
      <c r="AH650" t="s">
        <v>74</v>
      </c>
      <c r="AI650">
        <v>0</v>
      </c>
      <c r="AM650" t="s">
        <v>2831</v>
      </c>
      <c r="AR650" t="s">
        <v>2887</v>
      </c>
      <c r="AS650" t="s">
        <v>2833</v>
      </c>
      <c r="AT650" t="s">
        <v>4445</v>
      </c>
      <c r="AU650" t="s">
        <v>2833</v>
      </c>
      <c r="AV650" t="s">
        <v>4445</v>
      </c>
      <c r="AW650">
        <v>7632446895</v>
      </c>
      <c r="AX650" t="s">
        <v>2836</v>
      </c>
      <c r="AY650" t="s">
        <v>74</v>
      </c>
      <c r="AZ650" t="s">
        <v>2926</v>
      </c>
      <c r="BA650" t="s">
        <v>3207</v>
      </c>
      <c r="BB650" t="s">
        <v>2833</v>
      </c>
      <c r="BD650" t="s">
        <v>74</v>
      </c>
      <c r="BF650" t="s">
        <v>74</v>
      </c>
      <c r="BG650" t="b">
        <v>0</v>
      </c>
      <c r="BH650">
        <v>1771148</v>
      </c>
      <c r="BI650" t="s">
        <v>74</v>
      </c>
      <c r="BJ650" s="2">
        <v>41766.535416666666</v>
      </c>
      <c r="BK650" s="2">
        <v>41766.535416666666</v>
      </c>
      <c r="BL650" s="2">
        <v>41766.536111111112</v>
      </c>
      <c r="BM650">
        <v>130</v>
      </c>
      <c r="BN650" t="s">
        <v>4325</v>
      </c>
      <c r="BO650">
        <v>130</v>
      </c>
      <c r="BP650" t="s">
        <v>187</v>
      </c>
      <c r="BQ650" t="s">
        <v>74</v>
      </c>
      <c r="BR650" t="s">
        <v>89</v>
      </c>
      <c r="BS650" t="s">
        <v>74</v>
      </c>
      <c r="BT650" t="s">
        <v>4194</v>
      </c>
      <c r="BU650" t="s">
        <v>74</v>
      </c>
      <c r="BV650" t="s">
        <v>74</v>
      </c>
      <c r="BW650" t="s">
        <v>74</v>
      </c>
      <c r="BX650" t="s">
        <v>74</v>
      </c>
    </row>
    <row r="651" spans="1:76">
      <c r="A651" t="s">
        <v>4194</v>
      </c>
      <c r="B651">
        <v>3381874</v>
      </c>
      <c r="C651" t="s">
        <v>4446</v>
      </c>
      <c r="D651" t="s">
        <v>1454</v>
      </c>
      <c r="E651" t="s">
        <v>1414</v>
      </c>
      <c r="F651" t="s">
        <v>74</v>
      </c>
      <c r="G651" t="s">
        <v>2674</v>
      </c>
      <c r="H651" t="s">
        <v>4446</v>
      </c>
      <c r="I651" t="s">
        <v>4447</v>
      </c>
      <c r="J651" t="s">
        <v>74</v>
      </c>
      <c r="K651" t="s">
        <v>4448</v>
      </c>
      <c r="L651" t="s">
        <v>4449</v>
      </c>
      <c r="M651" t="s">
        <v>1011</v>
      </c>
      <c r="N651" t="s">
        <v>4446</v>
      </c>
      <c r="O651" t="s">
        <v>4447</v>
      </c>
      <c r="P651" t="s">
        <v>74</v>
      </c>
      <c r="Q651" t="s">
        <v>4450</v>
      </c>
      <c r="R651" t="s">
        <v>4451</v>
      </c>
      <c r="S651" t="s">
        <v>4452</v>
      </c>
      <c r="T651" t="s">
        <v>74</v>
      </c>
      <c r="U651" t="s">
        <v>279</v>
      </c>
      <c r="V651" t="s">
        <v>83</v>
      </c>
      <c r="W651">
        <v>55020</v>
      </c>
      <c r="X651" t="s">
        <v>4447</v>
      </c>
      <c r="Y651" t="s">
        <v>74</v>
      </c>
      <c r="Z651" t="s">
        <v>74</v>
      </c>
      <c r="AB651" t="s">
        <v>85</v>
      </c>
      <c r="AC651">
        <v>3</v>
      </c>
      <c r="AD651" s="1">
        <v>38541</v>
      </c>
      <c r="AE651">
        <v>9</v>
      </c>
      <c r="AG651">
        <v>60</v>
      </c>
      <c r="AH651" t="s">
        <v>74</v>
      </c>
      <c r="AI651">
        <v>0</v>
      </c>
      <c r="AM651" t="s">
        <v>2831</v>
      </c>
      <c r="AR651" t="s">
        <v>3016</v>
      </c>
      <c r="AS651" t="s">
        <v>2833</v>
      </c>
      <c r="AT651" t="s">
        <v>4453</v>
      </c>
      <c r="AU651" t="s">
        <v>2833</v>
      </c>
      <c r="AV651" t="s">
        <v>4453</v>
      </c>
      <c r="AW651" t="s">
        <v>4447</v>
      </c>
      <c r="AX651" t="s">
        <v>2836</v>
      </c>
      <c r="AY651" t="s">
        <v>2925</v>
      </c>
      <c r="AZ651" t="s">
        <v>74</v>
      </c>
      <c r="BA651" t="s">
        <v>2837</v>
      </c>
      <c r="BB651" t="s">
        <v>4454</v>
      </c>
      <c r="BD651" t="s">
        <v>74</v>
      </c>
      <c r="BF651" t="s">
        <v>74</v>
      </c>
      <c r="BG651" t="b">
        <v>0</v>
      </c>
      <c r="BH651">
        <v>1879921</v>
      </c>
      <c r="BI651" t="s">
        <v>74</v>
      </c>
      <c r="BJ651" s="2">
        <v>41839.31527777778</v>
      </c>
      <c r="BK651" s="2">
        <v>41839.31527777778</v>
      </c>
      <c r="BL651" s="2">
        <v>41839.318749999999</v>
      </c>
      <c r="BM651">
        <v>120</v>
      </c>
      <c r="BN651" t="s">
        <v>4204</v>
      </c>
      <c r="BO651">
        <v>120</v>
      </c>
      <c r="BP651" t="s">
        <v>150</v>
      </c>
      <c r="BQ651" t="s">
        <v>74</v>
      </c>
      <c r="BR651" t="s">
        <v>89</v>
      </c>
      <c r="BS651" t="s">
        <v>74</v>
      </c>
      <c r="BT651" t="s">
        <v>4194</v>
      </c>
      <c r="BU651" t="s">
        <v>74</v>
      </c>
      <c r="BV651" t="s">
        <v>74</v>
      </c>
      <c r="BW651" t="s">
        <v>74</v>
      </c>
      <c r="BX651" t="s">
        <v>74</v>
      </c>
    </row>
    <row r="652" spans="1:76">
      <c r="A652" t="s">
        <v>4194</v>
      </c>
      <c r="B652">
        <v>1761739</v>
      </c>
      <c r="C652" t="s">
        <v>1482</v>
      </c>
      <c r="D652" t="s">
        <v>705</v>
      </c>
      <c r="E652" t="s">
        <v>74</v>
      </c>
      <c r="F652" t="s">
        <v>74</v>
      </c>
      <c r="G652" t="s">
        <v>1483</v>
      </c>
      <c r="H652" t="s">
        <v>1482</v>
      </c>
      <c r="I652" t="s">
        <v>1484</v>
      </c>
      <c r="J652" t="s">
        <v>74</v>
      </c>
      <c r="K652" t="s">
        <v>1485</v>
      </c>
      <c r="L652" t="s">
        <v>1486</v>
      </c>
      <c r="M652" t="s">
        <v>410</v>
      </c>
      <c r="N652" t="s">
        <v>1482</v>
      </c>
      <c r="O652" t="s">
        <v>1484</v>
      </c>
      <c r="P652" t="s">
        <v>74</v>
      </c>
      <c r="Q652" t="s">
        <v>1487</v>
      </c>
      <c r="R652" t="s">
        <v>1488</v>
      </c>
      <c r="S652" t="s">
        <v>1489</v>
      </c>
      <c r="T652" t="s">
        <v>1489</v>
      </c>
      <c r="U652" t="s">
        <v>82</v>
      </c>
      <c r="V652" t="s">
        <v>83</v>
      </c>
      <c r="W652">
        <v>55044</v>
      </c>
      <c r="X652" t="s">
        <v>1484</v>
      </c>
      <c r="Y652" t="s">
        <v>1485</v>
      </c>
      <c r="Z652" t="s">
        <v>1485</v>
      </c>
      <c r="AA652" t="s">
        <v>1486</v>
      </c>
      <c r="AB652" t="s">
        <v>85</v>
      </c>
      <c r="AC652">
        <v>3</v>
      </c>
      <c r="AD652" s="1">
        <v>38863</v>
      </c>
      <c r="AE652">
        <v>8</v>
      </c>
      <c r="AG652">
        <v>56</v>
      </c>
      <c r="AH652" t="s">
        <v>74</v>
      </c>
      <c r="AI652">
        <v>0</v>
      </c>
      <c r="AM652" t="s">
        <v>2831</v>
      </c>
      <c r="AR652" t="s">
        <v>2854</v>
      </c>
      <c r="AS652" t="s">
        <v>2833</v>
      </c>
      <c r="AT652" t="s">
        <v>4455</v>
      </c>
      <c r="AU652" t="s">
        <v>2833</v>
      </c>
      <c r="AV652" t="s">
        <v>4455</v>
      </c>
      <c r="AW652">
        <v>5073179910</v>
      </c>
      <c r="AX652" t="s">
        <v>2836</v>
      </c>
      <c r="AY652" t="s">
        <v>3065</v>
      </c>
      <c r="AZ652" t="s">
        <v>2916</v>
      </c>
      <c r="BA652" t="s">
        <v>2837</v>
      </c>
      <c r="BB652" t="s">
        <v>2833</v>
      </c>
      <c r="BD652" t="s">
        <v>74</v>
      </c>
      <c r="BF652" t="s">
        <v>74</v>
      </c>
      <c r="BG652" t="b">
        <v>0</v>
      </c>
      <c r="BH652">
        <v>1776871</v>
      </c>
      <c r="BI652" t="s">
        <v>74</v>
      </c>
      <c r="BJ652" s="2">
        <v>41771.43472222222</v>
      </c>
      <c r="BK652" s="2">
        <v>41771.43472222222</v>
      </c>
      <c r="BL652" s="2">
        <v>41771.435416666667</v>
      </c>
      <c r="BM652">
        <v>120</v>
      </c>
      <c r="BN652" t="s">
        <v>4204</v>
      </c>
      <c r="BO652">
        <v>120</v>
      </c>
      <c r="BP652" t="s">
        <v>479</v>
      </c>
      <c r="BQ652" t="s">
        <v>74</v>
      </c>
      <c r="BR652" t="s">
        <v>89</v>
      </c>
      <c r="BS652" t="s">
        <v>74</v>
      </c>
      <c r="BT652" t="s">
        <v>4194</v>
      </c>
      <c r="BU652" t="s">
        <v>74</v>
      </c>
      <c r="BV652" t="s">
        <v>74</v>
      </c>
      <c r="BW652" t="s">
        <v>74</v>
      </c>
      <c r="BX652" t="s">
        <v>74</v>
      </c>
    </row>
    <row r="653" spans="1:76">
      <c r="A653" t="s">
        <v>4194</v>
      </c>
      <c r="B653">
        <v>3283801</v>
      </c>
      <c r="C653" t="s">
        <v>1490</v>
      </c>
      <c r="D653" t="s">
        <v>308</v>
      </c>
      <c r="E653" t="s">
        <v>74</v>
      </c>
      <c r="F653" t="s">
        <v>74</v>
      </c>
      <c r="G653" t="s">
        <v>1491</v>
      </c>
      <c r="H653" t="s">
        <v>1490</v>
      </c>
      <c r="I653" t="s">
        <v>74</v>
      </c>
      <c r="J653" t="s">
        <v>74</v>
      </c>
      <c r="K653" t="s">
        <v>74</v>
      </c>
      <c r="L653" t="s">
        <v>1492</v>
      </c>
      <c r="M653" t="s">
        <v>74</v>
      </c>
      <c r="N653" t="s">
        <v>74</v>
      </c>
      <c r="O653" t="s">
        <v>74</v>
      </c>
      <c r="P653" t="s">
        <v>74</v>
      </c>
      <c r="Q653" t="s">
        <v>74</v>
      </c>
      <c r="S653" t="s">
        <v>1493</v>
      </c>
      <c r="T653" t="s">
        <v>74</v>
      </c>
      <c r="U653" t="s">
        <v>82</v>
      </c>
      <c r="V653" t="s">
        <v>83</v>
      </c>
      <c r="W653">
        <v>55044</v>
      </c>
      <c r="X653" t="s">
        <v>1494</v>
      </c>
      <c r="Y653" t="s">
        <v>74</v>
      </c>
      <c r="Z653" t="s">
        <v>74</v>
      </c>
      <c r="AB653" t="s">
        <v>85</v>
      </c>
      <c r="AC653">
        <v>3</v>
      </c>
      <c r="AD653" s="1">
        <v>39220</v>
      </c>
      <c r="AE653">
        <v>7</v>
      </c>
      <c r="AG653">
        <v>60</v>
      </c>
      <c r="AH653" t="s">
        <v>74</v>
      </c>
      <c r="AI653">
        <v>0</v>
      </c>
      <c r="AM653" t="s">
        <v>2831</v>
      </c>
      <c r="AR653" t="s">
        <v>2845</v>
      </c>
      <c r="AS653" t="s">
        <v>2833</v>
      </c>
      <c r="AT653" t="s">
        <v>4456</v>
      </c>
      <c r="AU653" t="s">
        <v>2833</v>
      </c>
      <c r="AV653" t="s">
        <v>4456</v>
      </c>
      <c r="AW653" t="s">
        <v>4457</v>
      </c>
      <c r="AX653" t="s">
        <v>2836</v>
      </c>
      <c r="AY653" t="s">
        <v>74</v>
      </c>
      <c r="AZ653" t="s">
        <v>74</v>
      </c>
      <c r="BA653" t="s">
        <v>2837</v>
      </c>
      <c r="BB653" t="s">
        <v>2833</v>
      </c>
      <c r="BD653" t="s">
        <v>74</v>
      </c>
      <c r="BF653" t="s">
        <v>74</v>
      </c>
      <c r="BG653" t="b">
        <v>0</v>
      </c>
      <c r="BH653">
        <v>1802456</v>
      </c>
      <c r="BI653" t="s">
        <v>74</v>
      </c>
      <c r="BJ653" s="2">
        <v>41788.57708333333</v>
      </c>
      <c r="BK653" s="2">
        <v>41788.57708333333</v>
      </c>
      <c r="BL653" s="2">
        <v>41788.57916666667</v>
      </c>
      <c r="BM653">
        <v>120</v>
      </c>
      <c r="BN653" t="s">
        <v>4204</v>
      </c>
      <c r="BO653">
        <v>120</v>
      </c>
      <c r="BP653" t="s">
        <v>112</v>
      </c>
      <c r="BQ653" t="s">
        <v>74</v>
      </c>
      <c r="BR653" t="s">
        <v>89</v>
      </c>
      <c r="BS653" t="s">
        <v>74</v>
      </c>
      <c r="BT653" t="s">
        <v>4194</v>
      </c>
      <c r="BU653" t="s">
        <v>74</v>
      </c>
      <c r="BV653" t="s">
        <v>74</v>
      </c>
      <c r="BW653" t="s">
        <v>74</v>
      </c>
      <c r="BX653" t="s">
        <v>74</v>
      </c>
    </row>
    <row r="654" spans="1:76">
      <c r="A654" t="s">
        <v>4194</v>
      </c>
      <c r="B654">
        <v>1411449</v>
      </c>
      <c r="C654" t="s">
        <v>4458</v>
      </c>
      <c r="D654" t="s">
        <v>839</v>
      </c>
      <c r="E654" t="s">
        <v>74</v>
      </c>
      <c r="F654" t="s">
        <v>74</v>
      </c>
      <c r="G654" t="s">
        <v>4459</v>
      </c>
      <c r="H654" t="s">
        <v>4458</v>
      </c>
      <c r="I654" t="s">
        <v>4460</v>
      </c>
      <c r="J654" t="s">
        <v>4461</v>
      </c>
      <c r="K654" t="s">
        <v>4462</v>
      </c>
      <c r="L654" t="s">
        <v>4463</v>
      </c>
      <c r="M654" t="s">
        <v>177</v>
      </c>
      <c r="N654" t="s">
        <v>4458</v>
      </c>
      <c r="O654" t="s">
        <v>4460</v>
      </c>
      <c r="P654" t="s">
        <v>4464</v>
      </c>
      <c r="Q654" t="s">
        <v>4464</v>
      </c>
      <c r="R654" t="s">
        <v>4463</v>
      </c>
      <c r="S654" t="s">
        <v>4465</v>
      </c>
      <c r="T654" t="s">
        <v>74</v>
      </c>
      <c r="U654" t="s">
        <v>82</v>
      </c>
      <c r="V654" t="s">
        <v>83</v>
      </c>
      <c r="W654">
        <v>55044</v>
      </c>
      <c r="X654" t="s">
        <v>4460</v>
      </c>
      <c r="Y654" t="s">
        <v>74</v>
      </c>
      <c r="Z654" t="s">
        <v>4464</v>
      </c>
      <c r="AA654" t="s">
        <v>4466</v>
      </c>
      <c r="AB654" t="s">
        <v>85</v>
      </c>
      <c r="AC654">
        <v>3</v>
      </c>
      <c r="AD654" s="1">
        <v>38772</v>
      </c>
      <c r="AE654">
        <v>8</v>
      </c>
      <c r="AG654">
        <v>65</v>
      </c>
      <c r="AH654" t="s">
        <v>74</v>
      </c>
      <c r="AI654">
        <v>0</v>
      </c>
      <c r="AM654" t="s">
        <v>2831</v>
      </c>
      <c r="AR654" t="s">
        <v>2908</v>
      </c>
      <c r="AS654" t="s">
        <v>2833</v>
      </c>
      <c r="AT654" t="s">
        <v>4467</v>
      </c>
      <c r="AU654" t="s">
        <v>2833</v>
      </c>
      <c r="AV654" t="s">
        <v>4467</v>
      </c>
      <c r="AW654">
        <v>9529536534</v>
      </c>
      <c r="AX654" t="s">
        <v>2836</v>
      </c>
      <c r="AY654" t="s">
        <v>74</v>
      </c>
      <c r="AZ654" t="s">
        <v>74</v>
      </c>
      <c r="BA654" t="s">
        <v>2837</v>
      </c>
      <c r="BB654" t="s">
        <v>2833</v>
      </c>
      <c r="BD654" t="s">
        <v>74</v>
      </c>
      <c r="BF654" t="s">
        <v>74</v>
      </c>
      <c r="BG654" t="b">
        <v>0</v>
      </c>
      <c r="BH654">
        <v>1827456</v>
      </c>
      <c r="BI654" t="s">
        <v>74</v>
      </c>
      <c r="BJ654" s="2">
        <v>41803.326388888891</v>
      </c>
      <c r="BK654" s="2">
        <v>41803.326388888891</v>
      </c>
      <c r="BL654" s="2">
        <v>41803.327777777777</v>
      </c>
      <c r="BM654">
        <v>120</v>
      </c>
      <c r="BN654" t="s">
        <v>4204</v>
      </c>
      <c r="BO654">
        <v>120</v>
      </c>
      <c r="BP654" t="s">
        <v>416</v>
      </c>
      <c r="BQ654" t="s">
        <v>74</v>
      </c>
      <c r="BR654" t="s">
        <v>89</v>
      </c>
      <c r="BS654" t="s">
        <v>74</v>
      </c>
      <c r="BT654" t="s">
        <v>4194</v>
      </c>
      <c r="BU654" t="s">
        <v>74</v>
      </c>
      <c r="BV654" t="s">
        <v>74</v>
      </c>
      <c r="BW654" t="s">
        <v>74</v>
      </c>
      <c r="BX654" t="s">
        <v>74</v>
      </c>
    </row>
    <row r="655" spans="1:76">
      <c r="A655" t="s">
        <v>4194</v>
      </c>
      <c r="B655">
        <v>1748396</v>
      </c>
      <c r="C655" t="s">
        <v>1505</v>
      </c>
      <c r="D655" t="s">
        <v>1076</v>
      </c>
      <c r="E655" t="s">
        <v>74</v>
      </c>
      <c r="F655" t="s">
        <v>74</v>
      </c>
      <c r="G655" t="s">
        <v>1506</v>
      </c>
      <c r="H655" t="s">
        <v>1505</v>
      </c>
      <c r="I655" t="s">
        <v>1507</v>
      </c>
      <c r="J655" t="s">
        <v>74</v>
      </c>
      <c r="K655" t="s">
        <v>1507</v>
      </c>
      <c r="L655" t="s">
        <v>1508</v>
      </c>
      <c r="M655" t="s">
        <v>329</v>
      </c>
      <c r="N655" t="s">
        <v>1505</v>
      </c>
      <c r="O655" t="s">
        <v>1507</v>
      </c>
      <c r="P655" t="s">
        <v>74</v>
      </c>
      <c r="Q655" t="s">
        <v>74</v>
      </c>
      <c r="R655" t="s">
        <v>1509</v>
      </c>
      <c r="S655" t="s">
        <v>1510</v>
      </c>
      <c r="T655" t="s">
        <v>74</v>
      </c>
      <c r="U655" t="s">
        <v>456</v>
      </c>
      <c r="V655" t="s">
        <v>83</v>
      </c>
      <c r="W655">
        <v>55372</v>
      </c>
      <c r="X655" t="s">
        <v>1507</v>
      </c>
      <c r="Y655" t="s">
        <v>74</v>
      </c>
      <c r="Z655" t="s">
        <v>74</v>
      </c>
      <c r="AA655" t="s">
        <v>1508</v>
      </c>
      <c r="AB655" t="s">
        <v>85</v>
      </c>
      <c r="AC655">
        <v>3</v>
      </c>
      <c r="AD655" s="1">
        <v>38766</v>
      </c>
      <c r="AE655">
        <v>8</v>
      </c>
      <c r="AG655">
        <v>75</v>
      </c>
      <c r="AH655" t="s">
        <v>74</v>
      </c>
      <c r="AI655">
        <v>0</v>
      </c>
      <c r="AM655" t="s">
        <v>2831</v>
      </c>
      <c r="AR655" t="s">
        <v>2878</v>
      </c>
      <c r="AS655" t="s">
        <v>2833</v>
      </c>
      <c r="AT655" t="s">
        <v>3385</v>
      </c>
      <c r="AU655" t="s">
        <v>2833</v>
      </c>
      <c r="AV655" t="s">
        <v>3385</v>
      </c>
      <c r="AW655">
        <v>9529135603</v>
      </c>
      <c r="AX655" t="s">
        <v>2836</v>
      </c>
      <c r="AY655" t="s">
        <v>74</v>
      </c>
      <c r="AZ655" t="s">
        <v>74</v>
      </c>
      <c r="BA655" t="s">
        <v>2837</v>
      </c>
      <c r="BB655" t="s">
        <v>4468</v>
      </c>
      <c r="BD655" t="s">
        <v>74</v>
      </c>
      <c r="BF655" t="s">
        <v>74</v>
      </c>
      <c r="BG655" t="b">
        <v>0</v>
      </c>
      <c r="BH655">
        <v>1830882</v>
      </c>
      <c r="BI655" t="s">
        <v>74</v>
      </c>
      <c r="BJ655" s="2">
        <v>41805.892361111109</v>
      </c>
      <c r="BK655" s="2">
        <v>41805.892361111109</v>
      </c>
      <c r="BL655" s="2">
        <v>41805.893750000003</v>
      </c>
      <c r="BM655">
        <v>120</v>
      </c>
      <c r="BN655" t="s">
        <v>4204</v>
      </c>
      <c r="BO655">
        <v>120</v>
      </c>
      <c r="BP655" t="s">
        <v>787</v>
      </c>
      <c r="BQ655" t="s">
        <v>74</v>
      </c>
      <c r="BR655" t="s">
        <v>89</v>
      </c>
      <c r="BS655" t="s">
        <v>74</v>
      </c>
      <c r="BT655" t="s">
        <v>4194</v>
      </c>
      <c r="BU655" t="s">
        <v>74</v>
      </c>
      <c r="BV655" t="s">
        <v>74</v>
      </c>
      <c r="BW655" t="s">
        <v>74</v>
      </c>
      <c r="BX655" t="s">
        <v>74</v>
      </c>
    </row>
    <row r="656" spans="1:76">
      <c r="A656" t="s">
        <v>4194</v>
      </c>
      <c r="B656">
        <v>1740791</v>
      </c>
      <c r="C656" t="s">
        <v>261</v>
      </c>
      <c r="D656" t="s">
        <v>1817</v>
      </c>
      <c r="E656" t="s">
        <v>85</v>
      </c>
      <c r="F656" t="s">
        <v>74</v>
      </c>
      <c r="G656" t="s">
        <v>4469</v>
      </c>
      <c r="H656" t="s">
        <v>261</v>
      </c>
      <c r="I656" t="s">
        <v>4470</v>
      </c>
      <c r="J656" t="s">
        <v>74</v>
      </c>
      <c r="K656" t="s">
        <v>4471</v>
      </c>
      <c r="L656" t="s">
        <v>4472</v>
      </c>
      <c r="M656" t="s">
        <v>1173</v>
      </c>
      <c r="N656" t="s">
        <v>261</v>
      </c>
      <c r="O656" t="s">
        <v>4470</v>
      </c>
      <c r="P656" t="s">
        <v>74</v>
      </c>
      <c r="Q656" t="s">
        <v>4473</v>
      </c>
      <c r="R656" t="s">
        <v>4472</v>
      </c>
      <c r="S656" t="s">
        <v>4474</v>
      </c>
      <c r="T656" t="s">
        <v>74</v>
      </c>
      <c r="U656" t="s">
        <v>82</v>
      </c>
      <c r="V656" t="s">
        <v>83</v>
      </c>
      <c r="W656">
        <v>55044</v>
      </c>
      <c r="X656" t="s">
        <v>4470</v>
      </c>
      <c r="Y656" t="s">
        <v>74</v>
      </c>
      <c r="Z656" t="s">
        <v>4473</v>
      </c>
      <c r="AA656" t="s">
        <v>4475</v>
      </c>
      <c r="AB656" t="s">
        <v>85</v>
      </c>
      <c r="AC656">
        <v>3</v>
      </c>
      <c r="AD656" s="1">
        <v>38698</v>
      </c>
      <c r="AE656">
        <v>9</v>
      </c>
      <c r="AG656">
        <v>60</v>
      </c>
      <c r="AH656" t="s">
        <v>74</v>
      </c>
      <c r="AI656">
        <v>0</v>
      </c>
      <c r="AM656" t="s">
        <v>2831</v>
      </c>
      <c r="AR656" t="s">
        <v>2908</v>
      </c>
      <c r="AS656" t="s">
        <v>2833</v>
      </c>
      <c r="AT656" t="s">
        <v>4476</v>
      </c>
      <c r="AU656" t="s">
        <v>2833</v>
      </c>
      <c r="AV656" t="s">
        <v>4476</v>
      </c>
      <c r="AW656" t="s">
        <v>4477</v>
      </c>
      <c r="AX656" t="s">
        <v>2836</v>
      </c>
      <c r="AY656" t="s">
        <v>74</v>
      </c>
      <c r="AZ656" t="s">
        <v>74</v>
      </c>
      <c r="BA656" t="s">
        <v>2837</v>
      </c>
      <c r="BB656" t="s">
        <v>2833</v>
      </c>
      <c r="BD656" t="s">
        <v>74</v>
      </c>
      <c r="BF656" t="s">
        <v>74</v>
      </c>
      <c r="BG656" t="b">
        <v>0</v>
      </c>
      <c r="BH656">
        <v>1830901</v>
      </c>
      <c r="BI656" t="s">
        <v>74</v>
      </c>
      <c r="BJ656" s="2">
        <v>41805.898611111108</v>
      </c>
      <c r="BK656" s="2">
        <v>41805.898611111108</v>
      </c>
      <c r="BL656" s="2">
        <v>41805.901388888888</v>
      </c>
      <c r="BM656">
        <v>120</v>
      </c>
      <c r="BN656" t="s">
        <v>4204</v>
      </c>
      <c r="BO656">
        <v>120</v>
      </c>
      <c r="BP656" t="s">
        <v>387</v>
      </c>
      <c r="BQ656" t="s">
        <v>74</v>
      </c>
      <c r="BR656" t="s">
        <v>89</v>
      </c>
      <c r="BS656" t="s">
        <v>74</v>
      </c>
      <c r="BT656" t="s">
        <v>4194</v>
      </c>
      <c r="BU656" t="s">
        <v>74</v>
      </c>
      <c r="BV656" t="s">
        <v>74</v>
      </c>
      <c r="BW656" t="s">
        <v>74</v>
      </c>
      <c r="BX656" t="s">
        <v>74</v>
      </c>
    </row>
    <row r="657" spans="1:76">
      <c r="A657" t="s">
        <v>4194</v>
      </c>
      <c r="B657">
        <v>2371950</v>
      </c>
      <c r="C657" t="s">
        <v>261</v>
      </c>
      <c r="D657" t="s">
        <v>4478</v>
      </c>
      <c r="E657" t="s">
        <v>74</v>
      </c>
      <c r="F657" t="s">
        <v>74</v>
      </c>
      <c r="G657" t="s">
        <v>4479</v>
      </c>
      <c r="H657" t="s">
        <v>261</v>
      </c>
      <c r="I657" t="s">
        <v>4480</v>
      </c>
      <c r="J657" t="s">
        <v>74</v>
      </c>
      <c r="K657" t="s">
        <v>4480</v>
      </c>
      <c r="L657" t="s">
        <v>4481</v>
      </c>
      <c r="M657" t="s">
        <v>302</v>
      </c>
      <c r="N657" t="s">
        <v>261</v>
      </c>
      <c r="O657" t="s">
        <v>4480</v>
      </c>
      <c r="P657" t="s">
        <v>74</v>
      </c>
      <c r="Q657" t="s">
        <v>4482</v>
      </c>
      <c r="R657" t="s">
        <v>4483</v>
      </c>
      <c r="S657" t="s">
        <v>4484</v>
      </c>
      <c r="T657" t="s">
        <v>74</v>
      </c>
      <c r="U657" t="s">
        <v>1363</v>
      </c>
      <c r="V657" t="s">
        <v>83</v>
      </c>
      <c r="W657">
        <v>55020</v>
      </c>
      <c r="X657" t="s">
        <v>4480</v>
      </c>
      <c r="Y657" t="s">
        <v>74</v>
      </c>
      <c r="Z657" t="s">
        <v>74</v>
      </c>
      <c r="AA657" t="s">
        <v>4481</v>
      </c>
      <c r="AB657" t="s">
        <v>85</v>
      </c>
      <c r="AC657">
        <v>3</v>
      </c>
      <c r="AD657" s="1">
        <v>38870</v>
      </c>
      <c r="AE657">
        <v>8</v>
      </c>
      <c r="AG657">
        <v>62</v>
      </c>
      <c r="AH657" t="s">
        <v>74</v>
      </c>
      <c r="AI657">
        <v>0</v>
      </c>
      <c r="AM657" t="s">
        <v>2831</v>
      </c>
      <c r="AR657" t="s">
        <v>2876</v>
      </c>
      <c r="AS657" t="s">
        <v>2833</v>
      </c>
      <c r="AT657" t="s">
        <v>4485</v>
      </c>
      <c r="AU657" t="s">
        <v>2833</v>
      </c>
      <c r="AV657" t="s">
        <v>4485</v>
      </c>
      <c r="AW657" t="s">
        <v>4486</v>
      </c>
      <c r="AX657" t="s">
        <v>2836</v>
      </c>
      <c r="AY657" t="s">
        <v>3502</v>
      </c>
      <c r="AZ657" t="s">
        <v>3914</v>
      </c>
      <c r="BA657" t="s">
        <v>2837</v>
      </c>
      <c r="BB657" t="s">
        <v>2833</v>
      </c>
      <c r="BD657" t="s">
        <v>74</v>
      </c>
      <c r="BF657" t="s">
        <v>74</v>
      </c>
      <c r="BG657" t="b">
        <v>0</v>
      </c>
      <c r="BH657">
        <v>1816814</v>
      </c>
      <c r="BI657" t="s">
        <v>74</v>
      </c>
      <c r="BJ657" s="2">
        <v>41796.619444444441</v>
      </c>
      <c r="BK657" s="2">
        <v>41796.619444444441</v>
      </c>
      <c r="BL657" s="2">
        <v>41796.621527777781</v>
      </c>
      <c r="BM657">
        <v>120</v>
      </c>
      <c r="BN657" t="s">
        <v>4204</v>
      </c>
      <c r="BO657">
        <v>120</v>
      </c>
      <c r="BP657" t="s">
        <v>187</v>
      </c>
      <c r="BQ657" t="s">
        <v>74</v>
      </c>
      <c r="BR657" t="s">
        <v>89</v>
      </c>
      <c r="BS657" t="s">
        <v>74</v>
      </c>
      <c r="BT657" t="s">
        <v>4194</v>
      </c>
      <c r="BU657" t="s">
        <v>74</v>
      </c>
      <c r="BV657" t="s">
        <v>74</v>
      </c>
      <c r="BW657" t="s">
        <v>74</v>
      </c>
      <c r="BX657" t="s">
        <v>74</v>
      </c>
    </row>
    <row r="658" spans="1:76">
      <c r="A658" t="s">
        <v>4194</v>
      </c>
      <c r="B658">
        <v>1746907</v>
      </c>
      <c r="C658" t="s">
        <v>409</v>
      </c>
      <c r="D658" t="s">
        <v>410</v>
      </c>
      <c r="E658" t="s">
        <v>74</v>
      </c>
      <c r="F658" t="s">
        <v>74</v>
      </c>
      <c r="G658" t="s">
        <v>411</v>
      </c>
      <c r="H658" t="s">
        <v>409</v>
      </c>
      <c r="I658" t="s">
        <v>412</v>
      </c>
      <c r="J658" t="s">
        <v>74</v>
      </c>
      <c r="K658" t="s">
        <v>413</v>
      </c>
      <c r="L658" t="s">
        <v>414</v>
      </c>
      <c r="M658" t="s">
        <v>74</v>
      </c>
      <c r="N658" t="s">
        <v>74</v>
      </c>
      <c r="O658" t="s">
        <v>74</v>
      </c>
      <c r="P658" t="s">
        <v>74</v>
      </c>
      <c r="Q658" t="s">
        <v>74</v>
      </c>
      <c r="S658" t="s">
        <v>415</v>
      </c>
      <c r="T658" t="s">
        <v>74</v>
      </c>
      <c r="U658" t="s">
        <v>82</v>
      </c>
      <c r="V658" t="s">
        <v>83</v>
      </c>
      <c r="W658">
        <v>55044</v>
      </c>
      <c r="X658" t="s">
        <v>412</v>
      </c>
      <c r="Y658" t="s">
        <v>74</v>
      </c>
      <c r="Z658" t="s">
        <v>413</v>
      </c>
      <c r="AA658" t="s">
        <v>414</v>
      </c>
      <c r="AB658" t="s">
        <v>85</v>
      </c>
      <c r="AC658">
        <v>3</v>
      </c>
      <c r="AD658" s="1">
        <v>38685</v>
      </c>
      <c r="AE658">
        <v>9</v>
      </c>
      <c r="AG658">
        <v>68</v>
      </c>
      <c r="AH658" t="s">
        <v>74</v>
      </c>
      <c r="AI658">
        <v>0</v>
      </c>
      <c r="AM658" t="s">
        <v>2831</v>
      </c>
      <c r="AR658" t="s">
        <v>2946</v>
      </c>
      <c r="AS658" t="s">
        <v>2833</v>
      </c>
      <c r="AT658" t="s">
        <v>4487</v>
      </c>
      <c r="AU658" t="s">
        <v>2833</v>
      </c>
      <c r="AV658" t="s">
        <v>4487</v>
      </c>
      <c r="AW658" t="s">
        <v>4488</v>
      </c>
      <c r="AX658" t="s">
        <v>2836</v>
      </c>
      <c r="AY658" t="s">
        <v>2925</v>
      </c>
      <c r="AZ658" t="s">
        <v>74</v>
      </c>
      <c r="BA658" t="s">
        <v>2837</v>
      </c>
      <c r="BB658" t="s">
        <v>2833</v>
      </c>
      <c r="BD658" t="s">
        <v>74</v>
      </c>
      <c r="BF658" t="s">
        <v>74</v>
      </c>
      <c r="BG658" t="b">
        <v>0</v>
      </c>
      <c r="BH658">
        <v>1824143</v>
      </c>
      <c r="BI658" t="s">
        <v>74</v>
      </c>
      <c r="BJ658" s="2">
        <v>41801.365277777775</v>
      </c>
      <c r="BK658" s="2">
        <v>41801.365277777775</v>
      </c>
      <c r="BL658" s="2">
        <v>41801.365972222222</v>
      </c>
      <c r="BM658">
        <v>120</v>
      </c>
      <c r="BN658" t="s">
        <v>4204</v>
      </c>
      <c r="BO658">
        <v>120</v>
      </c>
      <c r="BP658" t="s">
        <v>416</v>
      </c>
      <c r="BQ658" t="s">
        <v>74</v>
      </c>
      <c r="BR658" t="s">
        <v>89</v>
      </c>
      <c r="BS658" t="s">
        <v>74</v>
      </c>
      <c r="BT658" t="s">
        <v>4194</v>
      </c>
      <c r="BU658" t="s">
        <v>74</v>
      </c>
      <c r="BV658" t="s">
        <v>74</v>
      </c>
      <c r="BW658" t="s">
        <v>74</v>
      </c>
      <c r="BX658" t="s">
        <v>74</v>
      </c>
    </row>
    <row r="659" spans="1:76">
      <c r="A659" t="s">
        <v>4194</v>
      </c>
      <c r="B659">
        <v>2306881</v>
      </c>
      <c r="C659" t="s">
        <v>417</v>
      </c>
      <c r="D659" t="s">
        <v>418</v>
      </c>
      <c r="E659" t="s">
        <v>74</v>
      </c>
      <c r="F659" t="s">
        <v>74</v>
      </c>
      <c r="G659" t="s">
        <v>419</v>
      </c>
      <c r="H659" t="s">
        <v>417</v>
      </c>
      <c r="I659" t="s">
        <v>420</v>
      </c>
      <c r="J659" t="s">
        <v>74</v>
      </c>
      <c r="K659" t="s">
        <v>420</v>
      </c>
      <c r="L659" t="s">
        <v>421</v>
      </c>
      <c r="M659" t="s">
        <v>422</v>
      </c>
      <c r="N659" t="s">
        <v>417</v>
      </c>
      <c r="O659" t="s">
        <v>420</v>
      </c>
      <c r="P659" t="s">
        <v>74</v>
      </c>
      <c r="Q659" t="s">
        <v>423</v>
      </c>
      <c r="S659" t="s">
        <v>424</v>
      </c>
      <c r="T659" t="s">
        <v>74</v>
      </c>
      <c r="U659" t="s">
        <v>425</v>
      </c>
      <c r="V659" t="s">
        <v>83</v>
      </c>
      <c r="W659">
        <v>55024</v>
      </c>
      <c r="X659" t="s">
        <v>420</v>
      </c>
      <c r="Y659" t="s">
        <v>74</v>
      </c>
      <c r="Z659" t="s">
        <v>74</v>
      </c>
      <c r="AA659" t="s">
        <v>421</v>
      </c>
      <c r="AB659" t="s">
        <v>85</v>
      </c>
      <c r="AC659">
        <v>3</v>
      </c>
      <c r="AD659" s="1">
        <v>38624</v>
      </c>
      <c r="AE659">
        <v>9</v>
      </c>
      <c r="AG659">
        <v>70</v>
      </c>
      <c r="AH659" t="s">
        <v>74</v>
      </c>
      <c r="AI659">
        <v>0</v>
      </c>
      <c r="AM659" t="s">
        <v>2831</v>
      </c>
      <c r="AR659" t="s">
        <v>2908</v>
      </c>
      <c r="AS659" t="s">
        <v>2833</v>
      </c>
      <c r="AT659" t="s">
        <v>4489</v>
      </c>
      <c r="AU659" t="s">
        <v>2833</v>
      </c>
      <c r="AV659" t="s">
        <v>4489</v>
      </c>
      <c r="AW659" t="s">
        <v>583</v>
      </c>
      <c r="AX659" t="s">
        <v>2836</v>
      </c>
      <c r="AY659" t="s">
        <v>2937</v>
      </c>
      <c r="AZ659" t="s">
        <v>74</v>
      </c>
      <c r="BA659" t="s">
        <v>2837</v>
      </c>
      <c r="BB659" t="s">
        <v>4490</v>
      </c>
      <c r="BD659" t="s">
        <v>74</v>
      </c>
      <c r="BF659" t="s">
        <v>74</v>
      </c>
      <c r="BG659" t="b">
        <v>0</v>
      </c>
      <c r="BH659">
        <v>1779774</v>
      </c>
      <c r="BI659" t="s">
        <v>74</v>
      </c>
      <c r="BJ659" s="2">
        <v>41773.318055555559</v>
      </c>
      <c r="BK659" s="2">
        <v>41773.318055555559</v>
      </c>
      <c r="BL659" s="2">
        <v>41773.318749999999</v>
      </c>
      <c r="BM659">
        <v>120</v>
      </c>
      <c r="BN659" t="s">
        <v>4204</v>
      </c>
      <c r="BO659">
        <v>120</v>
      </c>
      <c r="BP659" t="s">
        <v>416</v>
      </c>
      <c r="BQ659" t="s">
        <v>74</v>
      </c>
      <c r="BR659" t="s">
        <v>89</v>
      </c>
      <c r="BS659" t="s">
        <v>74</v>
      </c>
      <c r="BT659" t="s">
        <v>4194</v>
      </c>
      <c r="BU659" t="s">
        <v>74</v>
      </c>
      <c r="BV659" t="s">
        <v>74</v>
      </c>
      <c r="BW659" t="s">
        <v>74</v>
      </c>
      <c r="BX659" t="s">
        <v>74</v>
      </c>
    </row>
    <row r="660" spans="1:76">
      <c r="A660" t="s">
        <v>4194</v>
      </c>
      <c r="B660">
        <v>2327905</v>
      </c>
      <c r="C660" t="s">
        <v>4491</v>
      </c>
      <c r="D660" t="s">
        <v>945</v>
      </c>
      <c r="E660" t="s">
        <v>74</v>
      </c>
      <c r="F660" t="s">
        <v>74</v>
      </c>
      <c r="G660" t="s">
        <v>2605</v>
      </c>
      <c r="H660" t="s">
        <v>4491</v>
      </c>
      <c r="I660" t="s">
        <v>4492</v>
      </c>
      <c r="J660" t="s">
        <v>74</v>
      </c>
      <c r="K660" t="s">
        <v>4493</v>
      </c>
      <c r="L660" t="s">
        <v>4494</v>
      </c>
      <c r="M660" t="s">
        <v>74</v>
      </c>
      <c r="N660" t="s">
        <v>74</v>
      </c>
      <c r="O660" t="s">
        <v>74</v>
      </c>
      <c r="P660" t="s">
        <v>74</v>
      </c>
      <c r="Q660" t="s">
        <v>74</v>
      </c>
      <c r="S660" t="s">
        <v>4495</v>
      </c>
      <c r="T660" t="s">
        <v>74</v>
      </c>
      <c r="U660" t="s">
        <v>82</v>
      </c>
      <c r="V660" t="s">
        <v>83</v>
      </c>
      <c r="W660">
        <v>55044</v>
      </c>
      <c r="X660" t="s">
        <v>4492</v>
      </c>
      <c r="Y660" t="s">
        <v>74</v>
      </c>
      <c r="Z660" t="s">
        <v>74</v>
      </c>
      <c r="AA660" t="s">
        <v>4494</v>
      </c>
      <c r="AB660" t="s">
        <v>85</v>
      </c>
      <c r="AC660">
        <v>3</v>
      </c>
      <c r="AD660" s="1">
        <v>38817</v>
      </c>
      <c r="AE660">
        <v>8</v>
      </c>
      <c r="AG660">
        <v>70</v>
      </c>
      <c r="AH660" t="s">
        <v>74</v>
      </c>
      <c r="AI660">
        <v>0</v>
      </c>
      <c r="AM660" t="s">
        <v>2831</v>
      </c>
      <c r="AR660" t="s">
        <v>2854</v>
      </c>
      <c r="AS660" t="s">
        <v>2833</v>
      </c>
      <c r="AT660" t="s">
        <v>4496</v>
      </c>
      <c r="AU660" t="s">
        <v>2833</v>
      </c>
      <c r="AV660" t="s">
        <v>4496</v>
      </c>
      <c r="AW660" t="s">
        <v>4497</v>
      </c>
      <c r="AX660" t="s">
        <v>2836</v>
      </c>
      <c r="AY660" t="s">
        <v>74</v>
      </c>
      <c r="AZ660" t="s">
        <v>74</v>
      </c>
      <c r="BA660" t="s">
        <v>2837</v>
      </c>
      <c r="BB660" t="s">
        <v>2833</v>
      </c>
      <c r="BD660" t="s">
        <v>74</v>
      </c>
      <c r="BF660" t="s">
        <v>74</v>
      </c>
      <c r="BG660" t="b">
        <v>0</v>
      </c>
      <c r="BH660">
        <v>1830956</v>
      </c>
      <c r="BI660" t="s">
        <v>74</v>
      </c>
      <c r="BJ660" s="2">
        <v>41805.931250000001</v>
      </c>
      <c r="BK660" s="2">
        <v>41805.936111111114</v>
      </c>
      <c r="BL660" s="2">
        <v>41805.9375</v>
      </c>
      <c r="BM660">
        <v>120</v>
      </c>
      <c r="BN660" t="s">
        <v>4204</v>
      </c>
      <c r="BO660">
        <v>120</v>
      </c>
      <c r="BP660" t="s">
        <v>703</v>
      </c>
      <c r="BQ660" t="s">
        <v>74</v>
      </c>
      <c r="BR660" t="s">
        <v>89</v>
      </c>
      <c r="BS660" t="s">
        <v>74</v>
      </c>
      <c r="BT660" t="s">
        <v>4194</v>
      </c>
      <c r="BU660" t="s">
        <v>74</v>
      </c>
      <c r="BV660" t="s">
        <v>74</v>
      </c>
      <c r="BW660" t="s">
        <v>74</v>
      </c>
      <c r="BX660" t="s">
        <v>74</v>
      </c>
    </row>
    <row r="661" spans="1:76">
      <c r="A661" t="s">
        <v>4194</v>
      </c>
      <c r="B661">
        <v>2392197</v>
      </c>
      <c r="C661" t="s">
        <v>426</v>
      </c>
      <c r="D661" t="s">
        <v>1044</v>
      </c>
      <c r="E661" t="s">
        <v>1524</v>
      </c>
      <c r="F661" t="s">
        <v>74</v>
      </c>
      <c r="G661" t="s">
        <v>893</v>
      </c>
      <c r="H661" t="s">
        <v>426</v>
      </c>
      <c r="I661" t="s">
        <v>4498</v>
      </c>
      <c r="J661" t="s">
        <v>74</v>
      </c>
      <c r="K661" t="s">
        <v>4499</v>
      </c>
      <c r="L661" t="s">
        <v>4500</v>
      </c>
      <c r="M661" t="s">
        <v>252</v>
      </c>
      <c r="N661" t="s">
        <v>426</v>
      </c>
      <c r="O661" t="s">
        <v>4498</v>
      </c>
      <c r="P661" t="s">
        <v>74</v>
      </c>
      <c r="Q661" t="s">
        <v>4501</v>
      </c>
      <c r="S661" t="s">
        <v>4502</v>
      </c>
      <c r="T661" t="s">
        <v>74</v>
      </c>
      <c r="U661" t="s">
        <v>425</v>
      </c>
      <c r="V661" t="s">
        <v>83</v>
      </c>
      <c r="W661">
        <v>55024</v>
      </c>
      <c r="X661" t="s">
        <v>4498</v>
      </c>
      <c r="Y661" t="s">
        <v>74</v>
      </c>
      <c r="Z661" t="s">
        <v>74</v>
      </c>
      <c r="AA661" t="s">
        <v>4500</v>
      </c>
      <c r="AB661" t="s">
        <v>85</v>
      </c>
      <c r="AC661">
        <v>3</v>
      </c>
      <c r="AD661" s="1">
        <v>38815</v>
      </c>
      <c r="AE661">
        <v>8</v>
      </c>
      <c r="AG661">
        <v>70</v>
      </c>
      <c r="AH661" t="s">
        <v>74</v>
      </c>
      <c r="AI661">
        <v>0</v>
      </c>
      <c r="AM661" t="s">
        <v>2831</v>
      </c>
      <c r="AR661" t="s">
        <v>3016</v>
      </c>
      <c r="AS661" t="s">
        <v>2833</v>
      </c>
      <c r="AT661" t="s">
        <v>4503</v>
      </c>
      <c r="AU661" t="s">
        <v>2833</v>
      </c>
      <c r="AV661" t="s">
        <v>4503</v>
      </c>
      <c r="AW661" t="s">
        <v>4504</v>
      </c>
      <c r="AX661" t="s">
        <v>2836</v>
      </c>
      <c r="AY661" t="s">
        <v>2925</v>
      </c>
      <c r="AZ661" t="s">
        <v>74</v>
      </c>
      <c r="BA661" t="s">
        <v>2837</v>
      </c>
      <c r="BB661" t="s">
        <v>4505</v>
      </c>
      <c r="BD661" t="s">
        <v>74</v>
      </c>
      <c r="BF661" t="s">
        <v>74</v>
      </c>
      <c r="BG661" t="b">
        <v>0</v>
      </c>
      <c r="BH661">
        <v>1871453</v>
      </c>
      <c r="BI661" t="s">
        <v>74</v>
      </c>
      <c r="BJ661" s="2">
        <v>41834.456250000003</v>
      </c>
      <c r="BK661" s="2">
        <v>41834.457638888889</v>
      </c>
      <c r="BL661" s="2">
        <v>41834.460416666669</v>
      </c>
      <c r="BM661">
        <v>120</v>
      </c>
      <c r="BN661" t="s">
        <v>4204</v>
      </c>
      <c r="BO661">
        <v>120</v>
      </c>
      <c r="BP661" t="s">
        <v>703</v>
      </c>
      <c r="BQ661" t="s">
        <v>74</v>
      </c>
      <c r="BR661" t="s">
        <v>89</v>
      </c>
      <c r="BS661" t="s">
        <v>74</v>
      </c>
      <c r="BT661" t="s">
        <v>4194</v>
      </c>
      <c r="BU661" t="s">
        <v>74</v>
      </c>
      <c r="BV661" t="s">
        <v>74</v>
      </c>
      <c r="BW661" t="s">
        <v>74</v>
      </c>
      <c r="BX661" t="s">
        <v>74</v>
      </c>
    </row>
    <row r="662" spans="1:76">
      <c r="A662" t="s">
        <v>4194</v>
      </c>
      <c r="B662">
        <v>1736623</v>
      </c>
      <c r="C662" t="s">
        <v>426</v>
      </c>
      <c r="D662" t="s">
        <v>3574</v>
      </c>
      <c r="E662" t="s">
        <v>74</v>
      </c>
      <c r="F662" t="s">
        <v>74</v>
      </c>
      <c r="G662" t="s">
        <v>4506</v>
      </c>
      <c r="H662" t="s">
        <v>426</v>
      </c>
      <c r="I662" t="s">
        <v>4507</v>
      </c>
      <c r="J662" t="s">
        <v>74</v>
      </c>
      <c r="K662" t="s">
        <v>4508</v>
      </c>
      <c r="L662" t="s">
        <v>4509</v>
      </c>
      <c r="M662" t="s">
        <v>695</v>
      </c>
      <c r="N662" t="s">
        <v>426</v>
      </c>
      <c r="O662" t="s">
        <v>4507</v>
      </c>
      <c r="P662" t="s">
        <v>74</v>
      </c>
      <c r="Q662" t="s">
        <v>74</v>
      </c>
      <c r="R662" t="s">
        <v>4510</v>
      </c>
      <c r="S662" t="s">
        <v>4511</v>
      </c>
      <c r="T662" t="s">
        <v>74</v>
      </c>
      <c r="U662" t="s">
        <v>82</v>
      </c>
      <c r="V662" t="s">
        <v>83</v>
      </c>
      <c r="W662">
        <v>55044</v>
      </c>
      <c r="X662" t="s">
        <v>4507</v>
      </c>
      <c r="Y662" t="s">
        <v>74</v>
      </c>
      <c r="Z662" t="s">
        <v>4508</v>
      </c>
      <c r="AA662" t="s">
        <v>4512</v>
      </c>
      <c r="AB662" t="s">
        <v>85</v>
      </c>
      <c r="AC662">
        <v>3</v>
      </c>
      <c r="AD662" s="1">
        <v>38931</v>
      </c>
      <c r="AE662">
        <v>8</v>
      </c>
      <c r="AG662" t="s">
        <v>74</v>
      </c>
      <c r="AH662" t="s">
        <v>74</v>
      </c>
      <c r="AI662">
        <v>0</v>
      </c>
      <c r="AM662" t="s">
        <v>2831</v>
      </c>
      <c r="AR662" t="s">
        <v>2868</v>
      </c>
      <c r="AS662" t="s">
        <v>2833</v>
      </c>
      <c r="AT662" t="s">
        <v>4513</v>
      </c>
      <c r="AU662" t="s">
        <v>2833</v>
      </c>
      <c r="AV662" t="s">
        <v>4513</v>
      </c>
      <c r="AW662">
        <v>6514360452</v>
      </c>
      <c r="AX662" t="s">
        <v>2836</v>
      </c>
      <c r="AY662" t="s">
        <v>74</v>
      </c>
      <c r="AZ662" t="s">
        <v>74</v>
      </c>
      <c r="BA662" t="s">
        <v>2837</v>
      </c>
      <c r="BB662" t="s">
        <v>2833</v>
      </c>
      <c r="BD662" t="s">
        <v>74</v>
      </c>
      <c r="BF662" t="s">
        <v>74</v>
      </c>
      <c r="BG662" t="b">
        <v>0</v>
      </c>
      <c r="BH662">
        <v>1823735</v>
      </c>
      <c r="BI662" t="s">
        <v>74</v>
      </c>
      <c r="BJ662" s="2">
        <v>41800.933333333334</v>
      </c>
      <c r="BK662" s="2">
        <v>41800.933333333334</v>
      </c>
      <c r="BL662" s="2">
        <v>41800.93472222222</v>
      </c>
      <c r="BM662">
        <v>120</v>
      </c>
      <c r="BN662" t="s">
        <v>4204</v>
      </c>
      <c r="BO662">
        <v>120</v>
      </c>
      <c r="BP662" t="s">
        <v>787</v>
      </c>
      <c r="BQ662" t="s">
        <v>74</v>
      </c>
      <c r="BR662" t="s">
        <v>89</v>
      </c>
      <c r="BS662" t="s">
        <v>74</v>
      </c>
      <c r="BT662" t="s">
        <v>4194</v>
      </c>
      <c r="BU662" t="s">
        <v>74</v>
      </c>
      <c r="BV662" t="s">
        <v>74</v>
      </c>
      <c r="BW662" t="s">
        <v>74</v>
      </c>
      <c r="BX662" t="s">
        <v>74</v>
      </c>
    </row>
    <row r="663" spans="1:76">
      <c r="A663" t="s">
        <v>4194</v>
      </c>
      <c r="B663">
        <v>3391766</v>
      </c>
      <c r="C663" t="s">
        <v>426</v>
      </c>
      <c r="D663" t="s">
        <v>435</v>
      </c>
      <c r="E663" t="s">
        <v>74</v>
      </c>
      <c r="F663" t="s">
        <v>74</v>
      </c>
      <c r="G663" t="s">
        <v>235</v>
      </c>
      <c r="H663" t="s">
        <v>426</v>
      </c>
      <c r="I663" t="s">
        <v>437</v>
      </c>
      <c r="J663" t="s">
        <v>74</v>
      </c>
      <c r="K663" t="s">
        <v>1532</v>
      </c>
      <c r="L663" t="s">
        <v>1533</v>
      </c>
      <c r="M663" t="s">
        <v>74</v>
      </c>
      <c r="N663" t="s">
        <v>74</v>
      </c>
      <c r="O663" t="s">
        <v>74</v>
      </c>
      <c r="P663" t="s">
        <v>74</v>
      </c>
      <c r="Q663" t="s">
        <v>74</v>
      </c>
      <c r="S663" t="s">
        <v>440</v>
      </c>
      <c r="T663" t="s">
        <v>74</v>
      </c>
      <c r="U663" t="s">
        <v>214</v>
      </c>
      <c r="V663" t="s">
        <v>83</v>
      </c>
      <c r="W663">
        <v>55306</v>
      </c>
      <c r="X663" t="s">
        <v>437</v>
      </c>
      <c r="Y663" t="s">
        <v>74</v>
      </c>
      <c r="Z663" t="s">
        <v>74</v>
      </c>
      <c r="AB663" t="s">
        <v>85</v>
      </c>
      <c r="AC663">
        <v>3</v>
      </c>
      <c r="AD663" s="1">
        <v>38631</v>
      </c>
      <c r="AE663">
        <v>9</v>
      </c>
      <c r="AG663">
        <v>72</v>
      </c>
      <c r="AH663" t="s">
        <v>74</v>
      </c>
      <c r="AI663">
        <v>0</v>
      </c>
      <c r="AM663" t="s">
        <v>2831</v>
      </c>
      <c r="AR663" t="s">
        <v>2887</v>
      </c>
      <c r="AS663" t="s">
        <v>2833</v>
      </c>
      <c r="AT663" t="s">
        <v>4514</v>
      </c>
      <c r="AU663" t="s">
        <v>2833</v>
      </c>
      <c r="AV663" t="s">
        <v>4514</v>
      </c>
      <c r="AW663">
        <v>2187911071</v>
      </c>
      <c r="AX663" t="s">
        <v>2836</v>
      </c>
      <c r="AY663" t="s">
        <v>74</v>
      </c>
      <c r="AZ663" t="s">
        <v>74</v>
      </c>
      <c r="BA663" t="s">
        <v>2837</v>
      </c>
      <c r="BB663" t="s">
        <v>2833</v>
      </c>
      <c r="BD663" t="s">
        <v>74</v>
      </c>
      <c r="BF663" t="s">
        <v>74</v>
      </c>
      <c r="BG663" t="b">
        <v>0</v>
      </c>
      <c r="BH663">
        <v>1888269</v>
      </c>
      <c r="BI663" t="s">
        <v>74</v>
      </c>
      <c r="BJ663" s="2">
        <v>41844.738888888889</v>
      </c>
      <c r="BK663" s="2">
        <v>41844.738888888889</v>
      </c>
      <c r="BL663" s="2">
        <v>41844.743055555555</v>
      </c>
      <c r="BM663">
        <v>120</v>
      </c>
      <c r="BN663" t="s">
        <v>4204</v>
      </c>
      <c r="BO663">
        <v>120</v>
      </c>
      <c r="BP663" t="s">
        <v>787</v>
      </c>
      <c r="BQ663" t="s">
        <v>74</v>
      </c>
      <c r="BR663" t="s">
        <v>89</v>
      </c>
      <c r="BS663" t="s">
        <v>74</v>
      </c>
      <c r="BT663" t="s">
        <v>4194</v>
      </c>
      <c r="BU663" t="s">
        <v>74</v>
      </c>
      <c r="BV663" t="s">
        <v>74</v>
      </c>
      <c r="BW663" t="s">
        <v>74</v>
      </c>
      <c r="BX663" t="s">
        <v>74</v>
      </c>
    </row>
    <row r="664" spans="1:76">
      <c r="A664" t="s">
        <v>4194</v>
      </c>
      <c r="B664">
        <v>1733166</v>
      </c>
      <c r="C664" t="s">
        <v>450</v>
      </c>
      <c r="D664" t="s">
        <v>329</v>
      </c>
      <c r="E664" t="s">
        <v>74</v>
      </c>
      <c r="F664" t="s">
        <v>74</v>
      </c>
      <c r="G664" t="s">
        <v>329</v>
      </c>
      <c r="H664" t="s">
        <v>442</v>
      </c>
      <c r="I664" t="s">
        <v>451</v>
      </c>
      <c r="J664" t="s">
        <v>74</v>
      </c>
      <c r="K664" t="s">
        <v>452</v>
      </c>
      <c r="L664" t="s">
        <v>453</v>
      </c>
      <c r="M664" t="s">
        <v>194</v>
      </c>
      <c r="N664" t="s">
        <v>442</v>
      </c>
      <c r="O664" t="s">
        <v>451</v>
      </c>
      <c r="P664" t="s">
        <v>74</v>
      </c>
      <c r="Q664" t="s">
        <v>451</v>
      </c>
      <c r="R664" t="s">
        <v>454</v>
      </c>
      <c r="S664" t="s">
        <v>455</v>
      </c>
      <c r="T664" t="s">
        <v>74</v>
      </c>
      <c r="U664" t="s">
        <v>456</v>
      </c>
      <c r="V664" t="s">
        <v>83</v>
      </c>
      <c r="W664">
        <v>55372</v>
      </c>
      <c r="X664" t="s">
        <v>451</v>
      </c>
      <c r="Y664" t="s">
        <v>74</v>
      </c>
      <c r="Z664" t="s">
        <v>452</v>
      </c>
      <c r="AA664" t="s">
        <v>453</v>
      </c>
      <c r="AB664" t="s">
        <v>85</v>
      </c>
      <c r="AC664">
        <v>3</v>
      </c>
      <c r="AD664" s="1">
        <v>38694</v>
      </c>
      <c r="AE664">
        <v>9</v>
      </c>
      <c r="AG664">
        <v>100</v>
      </c>
      <c r="AH664" t="s">
        <v>74</v>
      </c>
      <c r="AI664">
        <v>0</v>
      </c>
      <c r="AM664" t="s">
        <v>2831</v>
      </c>
      <c r="AR664" t="s">
        <v>2887</v>
      </c>
      <c r="AS664" t="s">
        <v>2833</v>
      </c>
      <c r="AT664" t="s">
        <v>4515</v>
      </c>
      <c r="AU664" t="s">
        <v>2833</v>
      </c>
      <c r="AV664" t="s">
        <v>4515</v>
      </c>
      <c r="AW664">
        <v>9524352899</v>
      </c>
      <c r="AX664" t="s">
        <v>2836</v>
      </c>
      <c r="AY664" t="s">
        <v>3308</v>
      </c>
      <c r="AZ664" t="s">
        <v>74</v>
      </c>
      <c r="BA664" t="s">
        <v>2837</v>
      </c>
      <c r="BB664" t="s">
        <v>2833</v>
      </c>
      <c r="BD664">
        <v>9999</v>
      </c>
      <c r="BF664">
        <v>9999</v>
      </c>
      <c r="BG664" t="b">
        <v>0</v>
      </c>
      <c r="BH664" t="s">
        <v>74</v>
      </c>
      <c r="BI664">
        <v>9999</v>
      </c>
      <c r="BJ664" s="2">
        <v>41794.394444444442</v>
      </c>
      <c r="BK664" s="2">
        <v>41794.394444444442</v>
      </c>
      <c r="BL664" s="2">
        <v>41794.394444444442</v>
      </c>
      <c r="BM664">
        <v>120</v>
      </c>
      <c r="BN664" t="s">
        <v>4204</v>
      </c>
      <c r="BO664">
        <v>120</v>
      </c>
      <c r="BP664" t="s">
        <v>187</v>
      </c>
      <c r="BQ664" t="s">
        <v>74</v>
      </c>
      <c r="BR664" t="s">
        <v>89</v>
      </c>
      <c r="BS664" t="s">
        <v>74</v>
      </c>
      <c r="BT664" t="s">
        <v>4194</v>
      </c>
      <c r="BU664" t="s">
        <v>74</v>
      </c>
      <c r="BV664" t="s">
        <v>74</v>
      </c>
      <c r="BW664" t="s">
        <v>74</v>
      </c>
      <c r="BX664" t="s">
        <v>74</v>
      </c>
    </row>
    <row r="665" spans="1:76">
      <c r="A665" t="s">
        <v>4194</v>
      </c>
      <c r="B665">
        <v>1737012</v>
      </c>
      <c r="C665" t="s">
        <v>1534</v>
      </c>
      <c r="D665" t="s">
        <v>1535</v>
      </c>
      <c r="E665" t="s">
        <v>74</v>
      </c>
      <c r="F665" t="s">
        <v>74</v>
      </c>
      <c r="G665" t="s">
        <v>1536</v>
      </c>
      <c r="H665" t="s">
        <v>1534</v>
      </c>
      <c r="I665" t="s">
        <v>1537</v>
      </c>
      <c r="J665" t="s">
        <v>74</v>
      </c>
      <c r="K665" t="s">
        <v>1538</v>
      </c>
      <c r="L665" t="s">
        <v>1539</v>
      </c>
      <c r="M665" t="s">
        <v>74</v>
      </c>
      <c r="N665" t="s">
        <v>74</v>
      </c>
      <c r="O665" t="s">
        <v>74</v>
      </c>
      <c r="P665" t="s">
        <v>74</v>
      </c>
      <c r="Q665" t="s">
        <v>74</v>
      </c>
      <c r="S665" t="s">
        <v>1540</v>
      </c>
      <c r="T665" t="s">
        <v>74</v>
      </c>
      <c r="U665" t="s">
        <v>82</v>
      </c>
      <c r="V665" t="s">
        <v>83</v>
      </c>
      <c r="W665">
        <v>55044</v>
      </c>
      <c r="X665" t="s">
        <v>1537</v>
      </c>
      <c r="Y665" t="s">
        <v>74</v>
      </c>
      <c r="Z665" t="s">
        <v>1538</v>
      </c>
      <c r="AA665" t="s">
        <v>1539</v>
      </c>
      <c r="AB665" t="s">
        <v>85</v>
      </c>
      <c r="AC665">
        <v>3</v>
      </c>
      <c r="AD665" s="1">
        <v>38967</v>
      </c>
      <c r="AE665">
        <v>8</v>
      </c>
      <c r="AG665">
        <v>78</v>
      </c>
      <c r="AH665" t="s">
        <v>74</v>
      </c>
      <c r="AI665">
        <v>0</v>
      </c>
      <c r="AM665" t="s">
        <v>2831</v>
      </c>
      <c r="AR665" t="s">
        <v>2845</v>
      </c>
      <c r="AS665" t="s">
        <v>2833</v>
      </c>
      <c r="AT665" t="s">
        <v>4516</v>
      </c>
      <c r="AU665" t="s">
        <v>2833</v>
      </c>
      <c r="AV665" t="s">
        <v>4516</v>
      </c>
      <c r="AW665" t="s">
        <v>4517</v>
      </c>
      <c r="AX665" t="s">
        <v>2836</v>
      </c>
      <c r="AY665" t="s">
        <v>74</v>
      </c>
      <c r="AZ665" t="s">
        <v>74</v>
      </c>
      <c r="BA665" t="s">
        <v>2837</v>
      </c>
      <c r="BB665" t="s">
        <v>2833</v>
      </c>
      <c r="BD665" t="s">
        <v>74</v>
      </c>
      <c r="BF665" t="s">
        <v>74</v>
      </c>
      <c r="BG665" t="b">
        <v>0</v>
      </c>
      <c r="BH665">
        <v>1823914</v>
      </c>
      <c r="BI665" t="s">
        <v>74</v>
      </c>
      <c r="BJ665" s="2">
        <v>41801.276388888888</v>
      </c>
      <c r="BK665" s="2">
        <v>41801.276388888888</v>
      </c>
      <c r="BL665" s="2">
        <v>41801.277777777781</v>
      </c>
      <c r="BM665">
        <v>120</v>
      </c>
      <c r="BN665" t="s">
        <v>4204</v>
      </c>
      <c r="BO665">
        <v>120</v>
      </c>
      <c r="BP665" t="s">
        <v>112</v>
      </c>
      <c r="BQ665" t="s">
        <v>74</v>
      </c>
      <c r="BR665" t="s">
        <v>89</v>
      </c>
      <c r="BS665" t="s">
        <v>74</v>
      </c>
      <c r="BT665" t="s">
        <v>4194</v>
      </c>
      <c r="BU665" t="s">
        <v>74</v>
      </c>
      <c r="BV665" t="s">
        <v>74</v>
      </c>
      <c r="BW665" t="s">
        <v>74</v>
      </c>
      <c r="BX665" t="s">
        <v>74</v>
      </c>
    </row>
    <row r="666" spans="1:76">
      <c r="A666" t="s">
        <v>4194</v>
      </c>
      <c r="B666">
        <v>3342288</v>
      </c>
      <c r="C666" t="s">
        <v>901</v>
      </c>
      <c r="D666" t="s">
        <v>683</v>
      </c>
      <c r="E666" t="s">
        <v>74</v>
      </c>
      <c r="F666" t="s">
        <v>74</v>
      </c>
      <c r="G666" t="s">
        <v>1254</v>
      </c>
      <c r="H666" t="s">
        <v>901</v>
      </c>
      <c r="I666" t="s">
        <v>4518</v>
      </c>
      <c r="J666" t="s">
        <v>4519</v>
      </c>
      <c r="K666" t="s">
        <v>4519</v>
      </c>
      <c r="L666" t="s">
        <v>4520</v>
      </c>
      <c r="M666" t="s">
        <v>74</v>
      </c>
      <c r="N666" t="s">
        <v>74</v>
      </c>
      <c r="O666" t="s">
        <v>74</v>
      </c>
      <c r="P666" t="s">
        <v>74</v>
      </c>
      <c r="Q666" t="s">
        <v>74</v>
      </c>
      <c r="S666" t="s">
        <v>4521</v>
      </c>
      <c r="T666" t="s">
        <v>74</v>
      </c>
      <c r="U666" t="s">
        <v>82</v>
      </c>
      <c r="V666" t="s">
        <v>489</v>
      </c>
      <c r="W666">
        <v>55044</v>
      </c>
      <c r="X666" t="s">
        <v>4518</v>
      </c>
      <c r="Y666" t="s">
        <v>74</v>
      </c>
      <c r="Z666" t="s">
        <v>74</v>
      </c>
      <c r="AB666" t="s">
        <v>85</v>
      </c>
      <c r="AC666">
        <v>3</v>
      </c>
      <c r="AD666" s="1">
        <v>38845</v>
      </c>
      <c r="AE666">
        <v>8</v>
      </c>
      <c r="AG666">
        <v>75</v>
      </c>
      <c r="AH666" t="s">
        <v>74</v>
      </c>
      <c r="AI666">
        <v>0</v>
      </c>
      <c r="AM666" t="s">
        <v>2831</v>
      </c>
      <c r="AR666" t="s">
        <v>2887</v>
      </c>
      <c r="AS666" t="s">
        <v>2833</v>
      </c>
      <c r="AT666" t="s">
        <v>4522</v>
      </c>
      <c r="AU666" t="s">
        <v>2833</v>
      </c>
      <c r="AV666" t="s">
        <v>4522</v>
      </c>
      <c r="AW666" t="s">
        <v>4523</v>
      </c>
      <c r="AX666" t="s">
        <v>2836</v>
      </c>
      <c r="AY666" t="s">
        <v>74</v>
      </c>
      <c r="AZ666" t="s">
        <v>74</v>
      </c>
      <c r="BA666" t="s">
        <v>2837</v>
      </c>
      <c r="BB666" t="s">
        <v>2833</v>
      </c>
      <c r="BD666" t="s">
        <v>74</v>
      </c>
      <c r="BF666" t="s">
        <v>74</v>
      </c>
      <c r="BG666" t="b">
        <v>0</v>
      </c>
      <c r="BH666">
        <v>1840405</v>
      </c>
      <c r="BI666" t="s">
        <v>74</v>
      </c>
      <c r="BJ666" s="2">
        <v>41812.552083333336</v>
      </c>
      <c r="BK666" s="2">
        <v>41812.552083333336</v>
      </c>
      <c r="BL666" s="2">
        <v>41812.552777777775</v>
      </c>
      <c r="BM666">
        <v>145</v>
      </c>
      <c r="BN666" t="s">
        <v>4254</v>
      </c>
      <c r="BO666">
        <v>145</v>
      </c>
      <c r="BP666" t="s">
        <v>787</v>
      </c>
      <c r="BQ666" t="s">
        <v>74</v>
      </c>
      <c r="BR666" t="s">
        <v>89</v>
      </c>
      <c r="BS666" t="s">
        <v>74</v>
      </c>
      <c r="BT666" t="s">
        <v>4194</v>
      </c>
      <c r="BU666" t="s">
        <v>74</v>
      </c>
      <c r="BV666" t="s">
        <v>74</v>
      </c>
      <c r="BW666" t="s">
        <v>74</v>
      </c>
      <c r="BX666" t="s">
        <v>74</v>
      </c>
    </row>
    <row r="667" spans="1:76">
      <c r="A667" t="s">
        <v>4194</v>
      </c>
      <c r="B667">
        <v>3323135</v>
      </c>
      <c r="C667" t="s">
        <v>911</v>
      </c>
      <c r="D667" t="s">
        <v>683</v>
      </c>
      <c r="E667" t="s">
        <v>74</v>
      </c>
      <c r="F667" t="s">
        <v>74</v>
      </c>
      <c r="G667" t="s">
        <v>915</v>
      </c>
      <c r="H667" t="s">
        <v>911</v>
      </c>
      <c r="I667" t="s">
        <v>913</v>
      </c>
      <c r="J667" t="s">
        <v>74</v>
      </c>
      <c r="K667" t="s">
        <v>74</v>
      </c>
      <c r="L667" t="s">
        <v>914</v>
      </c>
      <c r="M667" t="s">
        <v>104</v>
      </c>
      <c r="N667" t="s">
        <v>911</v>
      </c>
      <c r="O667" t="s">
        <v>913</v>
      </c>
      <c r="P667" t="s">
        <v>74</v>
      </c>
      <c r="Q667" t="s">
        <v>74</v>
      </c>
      <c r="R667" t="s">
        <v>914</v>
      </c>
      <c r="S667" t="s">
        <v>916</v>
      </c>
      <c r="T667" t="s">
        <v>74</v>
      </c>
      <c r="U667" t="s">
        <v>82</v>
      </c>
      <c r="V667" t="s">
        <v>83</v>
      </c>
      <c r="W667">
        <v>55044</v>
      </c>
      <c r="X667" t="s">
        <v>913</v>
      </c>
      <c r="Y667" t="s">
        <v>74</v>
      </c>
      <c r="Z667" t="s">
        <v>74</v>
      </c>
      <c r="AA667" t="s">
        <v>914</v>
      </c>
      <c r="AB667" t="s">
        <v>85</v>
      </c>
      <c r="AC667">
        <v>3</v>
      </c>
      <c r="AD667" s="1">
        <v>38630</v>
      </c>
      <c r="AE667">
        <v>9</v>
      </c>
      <c r="AG667">
        <v>116</v>
      </c>
      <c r="AH667" t="s">
        <v>74</v>
      </c>
      <c r="AI667">
        <v>0</v>
      </c>
      <c r="AM667" t="s">
        <v>2831</v>
      </c>
      <c r="AR667" t="s">
        <v>3975</v>
      </c>
      <c r="AS667" t="s">
        <v>2833</v>
      </c>
      <c r="AT667" t="s">
        <v>4524</v>
      </c>
      <c r="AU667" t="s">
        <v>2833</v>
      </c>
      <c r="AV667" t="s">
        <v>4524</v>
      </c>
      <c r="AW667" t="s">
        <v>4525</v>
      </c>
      <c r="AX667" t="s">
        <v>2836</v>
      </c>
      <c r="AY667" t="s">
        <v>3502</v>
      </c>
      <c r="AZ667" t="s">
        <v>74</v>
      </c>
      <c r="BA667" t="s">
        <v>2837</v>
      </c>
      <c r="BB667" t="s">
        <v>4526</v>
      </c>
      <c r="BD667" t="s">
        <v>74</v>
      </c>
      <c r="BF667" t="s">
        <v>74</v>
      </c>
      <c r="BG667" t="b">
        <v>0</v>
      </c>
      <c r="BH667">
        <v>1823608</v>
      </c>
      <c r="BI667" t="s">
        <v>74</v>
      </c>
      <c r="BJ667" s="2">
        <v>41800.85833333333</v>
      </c>
      <c r="BK667" s="2">
        <v>41800.85833333333</v>
      </c>
      <c r="BL667" s="2">
        <v>41800.86041666667</v>
      </c>
      <c r="BM667">
        <v>120</v>
      </c>
      <c r="BN667" t="s">
        <v>4204</v>
      </c>
      <c r="BO667">
        <v>120</v>
      </c>
      <c r="BP667" t="s">
        <v>787</v>
      </c>
      <c r="BQ667" t="s">
        <v>74</v>
      </c>
      <c r="BR667" t="s">
        <v>89</v>
      </c>
      <c r="BS667" t="s">
        <v>74</v>
      </c>
      <c r="BT667" t="s">
        <v>4194</v>
      </c>
      <c r="BU667" t="s">
        <v>74</v>
      </c>
      <c r="BV667" t="s">
        <v>74</v>
      </c>
      <c r="BW667" t="s">
        <v>74</v>
      </c>
      <c r="BX667" t="s">
        <v>74</v>
      </c>
    </row>
    <row r="668" spans="1:76">
      <c r="A668" t="s">
        <v>4194</v>
      </c>
      <c r="B668">
        <v>1739951</v>
      </c>
      <c r="C668" t="s">
        <v>1546</v>
      </c>
      <c r="D668" t="s">
        <v>893</v>
      </c>
      <c r="E668" t="s">
        <v>74</v>
      </c>
      <c r="F668" t="s">
        <v>74</v>
      </c>
      <c r="G668" t="s">
        <v>1547</v>
      </c>
      <c r="H668" t="s">
        <v>1546</v>
      </c>
      <c r="I668" t="s">
        <v>1548</v>
      </c>
      <c r="J668" t="s">
        <v>74</v>
      </c>
      <c r="K668" t="s">
        <v>74</v>
      </c>
      <c r="L668" t="s">
        <v>1549</v>
      </c>
      <c r="M668" t="s">
        <v>1550</v>
      </c>
      <c r="N668" t="s">
        <v>1546</v>
      </c>
      <c r="O668" t="s">
        <v>1548</v>
      </c>
      <c r="P668" t="s">
        <v>74</v>
      </c>
      <c r="Q668" t="s">
        <v>74</v>
      </c>
      <c r="R668" t="s">
        <v>1549</v>
      </c>
      <c r="S668" t="s">
        <v>1551</v>
      </c>
      <c r="T668" t="s">
        <v>74</v>
      </c>
      <c r="U668" t="s">
        <v>456</v>
      </c>
      <c r="V668" t="s">
        <v>83</v>
      </c>
      <c r="W668">
        <v>55372</v>
      </c>
      <c r="X668" t="s">
        <v>1548</v>
      </c>
      <c r="Y668" t="s">
        <v>74</v>
      </c>
      <c r="Z668" t="s">
        <v>1552</v>
      </c>
      <c r="AA668" t="s">
        <v>1549</v>
      </c>
      <c r="AB668" t="s">
        <v>85</v>
      </c>
      <c r="AC668">
        <v>3</v>
      </c>
      <c r="AD668" s="1">
        <v>38908</v>
      </c>
      <c r="AE668">
        <v>8</v>
      </c>
      <c r="AG668">
        <v>73</v>
      </c>
      <c r="AH668" t="s">
        <v>74</v>
      </c>
      <c r="AI668">
        <v>0</v>
      </c>
      <c r="AM668" t="s">
        <v>2831</v>
      </c>
      <c r="AR668" t="s">
        <v>2878</v>
      </c>
      <c r="AS668" t="s">
        <v>2833</v>
      </c>
      <c r="AT668" t="s">
        <v>4527</v>
      </c>
      <c r="AU668" t="s">
        <v>2833</v>
      </c>
      <c r="AV668" t="s">
        <v>4527</v>
      </c>
      <c r="AW668" t="s">
        <v>4528</v>
      </c>
      <c r="AX668" t="s">
        <v>2836</v>
      </c>
      <c r="AY668" t="s">
        <v>74</v>
      </c>
      <c r="AZ668" t="s">
        <v>74</v>
      </c>
      <c r="BA668" t="s">
        <v>2837</v>
      </c>
      <c r="BB668" t="s">
        <v>4529</v>
      </c>
      <c r="BD668" t="s">
        <v>74</v>
      </c>
      <c r="BF668" t="s">
        <v>74</v>
      </c>
      <c r="BG668" t="b">
        <v>0</v>
      </c>
      <c r="BH668">
        <v>1823603</v>
      </c>
      <c r="BI668" t="s">
        <v>74</v>
      </c>
      <c r="BJ668" s="2">
        <v>41800.850694444445</v>
      </c>
      <c r="BK668" s="2">
        <v>41800.852083333331</v>
      </c>
      <c r="BL668" s="2">
        <v>41800.856944444444</v>
      </c>
      <c r="BM668">
        <v>120</v>
      </c>
      <c r="BN668" t="s">
        <v>4204</v>
      </c>
      <c r="BO668">
        <v>120</v>
      </c>
      <c r="BP668" t="s">
        <v>787</v>
      </c>
      <c r="BQ668" t="s">
        <v>74</v>
      </c>
      <c r="BR668" t="s">
        <v>89</v>
      </c>
      <c r="BS668" t="s">
        <v>74</v>
      </c>
      <c r="BT668" t="s">
        <v>4194</v>
      </c>
      <c r="BU668" t="s">
        <v>74</v>
      </c>
      <c r="BV668" t="s">
        <v>74</v>
      </c>
      <c r="BW668" t="s">
        <v>74</v>
      </c>
      <c r="BX668" t="s">
        <v>74</v>
      </c>
    </row>
    <row r="669" spans="1:76">
      <c r="A669" t="s">
        <v>4194</v>
      </c>
      <c r="B669">
        <v>2267460</v>
      </c>
      <c r="C669" t="s">
        <v>4530</v>
      </c>
      <c r="D669" t="s">
        <v>4531</v>
      </c>
      <c r="E669" t="s">
        <v>428</v>
      </c>
      <c r="F669" t="s">
        <v>74</v>
      </c>
      <c r="G669" t="s">
        <v>3566</v>
      </c>
      <c r="H669" t="s">
        <v>4530</v>
      </c>
      <c r="I669" t="s">
        <v>4532</v>
      </c>
      <c r="J669" t="s">
        <v>74</v>
      </c>
      <c r="K669" t="s">
        <v>74</v>
      </c>
      <c r="L669" t="s">
        <v>4533</v>
      </c>
      <c r="M669" t="s">
        <v>74</v>
      </c>
      <c r="N669" t="s">
        <v>74</v>
      </c>
      <c r="O669" t="s">
        <v>74</v>
      </c>
      <c r="P669" t="s">
        <v>74</v>
      </c>
      <c r="Q669" t="s">
        <v>74</v>
      </c>
      <c r="S669" t="s">
        <v>4534</v>
      </c>
      <c r="T669" t="s">
        <v>74</v>
      </c>
      <c r="U669" t="s">
        <v>82</v>
      </c>
      <c r="V669" t="s">
        <v>83</v>
      </c>
      <c r="W669">
        <v>55044</v>
      </c>
      <c r="X669" t="s">
        <v>4532</v>
      </c>
      <c r="Y669" t="s">
        <v>74</v>
      </c>
      <c r="Z669" t="s">
        <v>74</v>
      </c>
      <c r="AA669" t="s">
        <v>4533</v>
      </c>
      <c r="AB669" t="s">
        <v>85</v>
      </c>
      <c r="AC669">
        <v>3</v>
      </c>
      <c r="AD669" s="1">
        <v>38763</v>
      </c>
      <c r="AE669">
        <v>8</v>
      </c>
      <c r="AG669">
        <v>110</v>
      </c>
      <c r="AH669" t="s">
        <v>74</v>
      </c>
      <c r="AI669">
        <v>0</v>
      </c>
      <c r="AM669" t="s">
        <v>2831</v>
      </c>
      <c r="AR669" t="s">
        <v>2868</v>
      </c>
      <c r="AS669" t="s">
        <v>2833</v>
      </c>
      <c r="AT669" t="s">
        <v>4535</v>
      </c>
      <c r="AU669" t="s">
        <v>2833</v>
      </c>
      <c r="AV669" t="s">
        <v>4535</v>
      </c>
      <c r="AW669">
        <v>6128016925</v>
      </c>
      <c r="AX669" t="s">
        <v>2836</v>
      </c>
      <c r="AY669" t="s">
        <v>74</v>
      </c>
      <c r="AZ669" t="s">
        <v>74</v>
      </c>
      <c r="BA669" t="s">
        <v>2837</v>
      </c>
      <c r="BB669" t="s">
        <v>2833</v>
      </c>
      <c r="BD669" t="s">
        <v>74</v>
      </c>
      <c r="BF669" t="s">
        <v>74</v>
      </c>
      <c r="BG669" t="b">
        <v>0</v>
      </c>
      <c r="BH669">
        <v>1858363</v>
      </c>
      <c r="BI669" t="s">
        <v>74</v>
      </c>
      <c r="BJ669" s="2">
        <v>41825.495138888888</v>
      </c>
      <c r="BK669" s="2">
        <v>41825.495138888888</v>
      </c>
      <c r="BL669" s="2">
        <v>41825.49722222222</v>
      </c>
      <c r="BM669">
        <v>120</v>
      </c>
      <c r="BN669" t="s">
        <v>4204</v>
      </c>
      <c r="BO669">
        <v>120</v>
      </c>
      <c r="BP669" t="s">
        <v>112</v>
      </c>
      <c r="BQ669" t="s">
        <v>74</v>
      </c>
      <c r="BR669" t="s">
        <v>89</v>
      </c>
      <c r="BS669" t="s">
        <v>74</v>
      </c>
      <c r="BT669" t="s">
        <v>4194</v>
      </c>
      <c r="BU669" t="s">
        <v>74</v>
      </c>
      <c r="BV669" t="s">
        <v>74</v>
      </c>
      <c r="BW669" t="s">
        <v>74</v>
      </c>
      <c r="BX669" t="s">
        <v>74</v>
      </c>
    </row>
    <row r="670" spans="1:76">
      <c r="A670" t="s">
        <v>4194</v>
      </c>
      <c r="B670">
        <v>1737000</v>
      </c>
      <c r="C670" t="s">
        <v>466</v>
      </c>
      <c r="D670" t="s">
        <v>467</v>
      </c>
      <c r="E670" t="s">
        <v>74</v>
      </c>
      <c r="F670" t="s">
        <v>74</v>
      </c>
      <c r="G670" t="s">
        <v>468</v>
      </c>
      <c r="H670" t="s">
        <v>466</v>
      </c>
      <c r="I670" t="s">
        <v>469</v>
      </c>
      <c r="J670" t="s">
        <v>74</v>
      </c>
      <c r="K670" t="s">
        <v>470</v>
      </c>
      <c r="L670" t="s">
        <v>471</v>
      </c>
      <c r="M670" t="s">
        <v>74</v>
      </c>
      <c r="N670" t="s">
        <v>74</v>
      </c>
      <c r="O670" t="s">
        <v>74</v>
      </c>
      <c r="P670" t="s">
        <v>74</v>
      </c>
      <c r="Q670" t="s">
        <v>74</v>
      </c>
      <c r="S670" t="s">
        <v>472</v>
      </c>
      <c r="T670" t="s">
        <v>74</v>
      </c>
      <c r="U670" t="s">
        <v>82</v>
      </c>
      <c r="V670" t="s">
        <v>83</v>
      </c>
      <c r="W670">
        <v>55044</v>
      </c>
      <c r="X670" t="s">
        <v>469</v>
      </c>
      <c r="Y670" t="s">
        <v>74</v>
      </c>
      <c r="Z670" t="s">
        <v>470</v>
      </c>
      <c r="AA670" t="s">
        <v>471</v>
      </c>
      <c r="AB670" t="s">
        <v>85</v>
      </c>
      <c r="AC670">
        <v>3</v>
      </c>
      <c r="AD670" s="1">
        <v>38552</v>
      </c>
      <c r="AE670">
        <v>9</v>
      </c>
      <c r="AG670">
        <v>71</v>
      </c>
      <c r="AH670" t="s">
        <v>74</v>
      </c>
      <c r="AI670">
        <v>0</v>
      </c>
      <c r="AM670" t="s">
        <v>2831</v>
      </c>
      <c r="AR670" t="s">
        <v>2878</v>
      </c>
      <c r="AS670" t="s">
        <v>2833</v>
      </c>
      <c r="AT670" t="s">
        <v>4536</v>
      </c>
      <c r="AU670" t="s">
        <v>2833</v>
      </c>
      <c r="AV670" t="s">
        <v>4536</v>
      </c>
      <c r="AW670">
        <v>9528921494</v>
      </c>
      <c r="AX670" t="s">
        <v>2836</v>
      </c>
      <c r="AY670" t="s">
        <v>3308</v>
      </c>
      <c r="AZ670" t="s">
        <v>3890</v>
      </c>
      <c r="BA670" t="s">
        <v>2837</v>
      </c>
      <c r="BB670" t="s">
        <v>2833</v>
      </c>
      <c r="BD670" t="s">
        <v>74</v>
      </c>
      <c r="BF670" t="s">
        <v>74</v>
      </c>
      <c r="BG670" t="b">
        <v>0</v>
      </c>
      <c r="BH670">
        <v>1847299</v>
      </c>
      <c r="BI670" t="s">
        <v>74</v>
      </c>
      <c r="BJ670" s="2">
        <v>41816.863888888889</v>
      </c>
      <c r="BK670" s="2">
        <v>41816.863888888889</v>
      </c>
      <c r="BL670" s="2">
        <v>41816.865972222222</v>
      </c>
      <c r="BM670">
        <v>120</v>
      </c>
      <c r="BN670" t="s">
        <v>4204</v>
      </c>
      <c r="BO670">
        <v>120</v>
      </c>
      <c r="BP670" t="s">
        <v>112</v>
      </c>
      <c r="BQ670" t="s">
        <v>74</v>
      </c>
      <c r="BR670" t="s">
        <v>89</v>
      </c>
      <c r="BS670" t="s">
        <v>74</v>
      </c>
      <c r="BT670" t="s">
        <v>4194</v>
      </c>
      <c r="BU670" t="s">
        <v>74</v>
      </c>
      <c r="BV670" t="s">
        <v>74</v>
      </c>
      <c r="BW670" t="s">
        <v>74</v>
      </c>
      <c r="BX670" t="s">
        <v>74</v>
      </c>
    </row>
    <row r="671" spans="1:76">
      <c r="A671" t="s">
        <v>4194</v>
      </c>
      <c r="B671">
        <v>1720957</v>
      </c>
      <c r="C671" t="s">
        <v>4537</v>
      </c>
      <c r="D671" t="s">
        <v>189</v>
      </c>
      <c r="E671" t="s">
        <v>85</v>
      </c>
      <c r="F671" t="s">
        <v>74</v>
      </c>
      <c r="G671" t="s">
        <v>1011</v>
      </c>
      <c r="H671" t="s">
        <v>4537</v>
      </c>
      <c r="I671" t="s">
        <v>4538</v>
      </c>
      <c r="J671" t="s">
        <v>4539</v>
      </c>
      <c r="K671" t="s">
        <v>4540</v>
      </c>
      <c r="L671" t="s">
        <v>4541</v>
      </c>
      <c r="M671" t="s">
        <v>74</v>
      </c>
      <c r="N671" t="s">
        <v>74</v>
      </c>
      <c r="O671" t="s">
        <v>74</v>
      </c>
      <c r="P671" t="s">
        <v>74</v>
      </c>
      <c r="Q671" t="s">
        <v>74</v>
      </c>
      <c r="S671" t="s">
        <v>4542</v>
      </c>
      <c r="T671" t="s">
        <v>74</v>
      </c>
      <c r="U671" t="s">
        <v>82</v>
      </c>
      <c r="V671" t="s">
        <v>83</v>
      </c>
      <c r="W671">
        <v>55044</v>
      </c>
      <c r="X671" t="s">
        <v>4538</v>
      </c>
      <c r="Y671" t="s">
        <v>4543</v>
      </c>
      <c r="Z671" t="s">
        <v>4540</v>
      </c>
      <c r="AA671" t="s">
        <v>4544</v>
      </c>
      <c r="AB671" t="s">
        <v>85</v>
      </c>
      <c r="AC671">
        <v>3</v>
      </c>
      <c r="AD671" s="1">
        <v>38698</v>
      </c>
      <c r="AE671">
        <v>9</v>
      </c>
      <c r="AG671">
        <v>55</v>
      </c>
      <c r="AH671" t="s">
        <v>74</v>
      </c>
      <c r="AI671">
        <v>0</v>
      </c>
      <c r="AM671" t="s">
        <v>2831</v>
      </c>
      <c r="AR671" t="s">
        <v>2868</v>
      </c>
      <c r="AS671" t="s">
        <v>4545</v>
      </c>
      <c r="AT671" t="s">
        <v>4546</v>
      </c>
      <c r="AU671" t="s">
        <v>4545</v>
      </c>
      <c r="AV671" t="s">
        <v>4546</v>
      </c>
      <c r="AW671" t="s">
        <v>4547</v>
      </c>
      <c r="AX671" t="s">
        <v>2836</v>
      </c>
      <c r="AY671" t="s">
        <v>74</v>
      </c>
      <c r="AZ671" t="s">
        <v>74</v>
      </c>
      <c r="BA671" t="s">
        <v>3207</v>
      </c>
      <c r="BB671" t="s">
        <v>2833</v>
      </c>
      <c r="BD671" t="s">
        <v>74</v>
      </c>
      <c r="BF671" t="s">
        <v>74</v>
      </c>
      <c r="BG671" t="b">
        <v>0</v>
      </c>
      <c r="BH671">
        <v>1765974</v>
      </c>
      <c r="BI671" t="s">
        <v>74</v>
      </c>
      <c r="BJ671" s="2">
        <v>41762.499305555553</v>
      </c>
      <c r="BK671" s="2">
        <v>41762.5</v>
      </c>
      <c r="BL671" s="2">
        <v>41762.500694444447</v>
      </c>
      <c r="BM671">
        <v>130</v>
      </c>
      <c r="BN671" t="s">
        <v>4325</v>
      </c>
      <c r="BO671">
        <v>130</v>
      </c>
      <c r="BP671" t="s">
        <v>112</v>
      </c>
      <c r="BQ671" t="s">
        <v>74</v>
      </c>
      <c r="BR671" t="s">
        <v>89</v>
      </c>
      <c r="BS671" t="s">
        <v>74</v>
      </c>
      <c r="BT671" t="s">
        <v>4194</v>
      </c>
      <c r="BU671" t="s">
        <v>74</v>
      </c>
      <c r="BV671" t="s">
        <v>74</v>
      </c>
      <c r="BW671" t="s">
        <v>74</v>
      </c>
      <c r="BX671" t="s">
        <v>74</v>
      </c>
    </row>
    <row r="672" spans="1:76">
      <c r="A672" t="s">
        <v>4194</v>
      </c>
      <c r="B672">
        <v>1754319</v>
      </c>
      <c r="C672" t="s">
        <v>4548</v>
      </c>
      <c r="D672" t="s">
        <v>318</v>
      </c>
      <c r="E672" t="s">
        <v>74</v>
      </c>
      <c r="F672" t="s">
        <v>74</v>
      </c>
      <c r="G672" t="s">
        <v>1136</v>
      </c>
      <c r="H672" t="s">
        <v>4548</v>
      </c>
      <c r="I672" t="s">
        <v>4549</v>
      </c>
      <c r="J672" t="s">
        <v>74</v>
      </c>
      <c r="K672" t="s">
        <v>4549</v>
      </c>
      <c r="L672" t="s">
        <v>4550</v>
      </c>
      <c r="M672" t="s">
        <v>74</v>
      </c>
      <c r="N672" t="s">
        <v>74</v>
      </c>
      <c r="O672" t="s">
        <v>74</v>
      </c>
      <c r="P672" t="s">
        <v>74</v>
      </c>
      <c r="Q672" t="s">
        <v>74</v>
      </c>
      <c r="S672" t="s">
        <v>4551</v>
      </c>
      <c r="T672" t="s">
        <v>74</v>
      </c>
      <c r="U672" t="s">
        <v>82</v>
      </c>
      <c r="V672" t="s">
        <v>83</v>
      </c>
      <c r="W672">
        <v>55044</v>
      </c>
      <c r="X672" t="s">
        <v>4549</v>
      </c>
      <c r="Y672" t="s">
        <v>74</v>
      </c>
      <c r="Z672" t="s">
        <v>4549</v>
      </c>
      <c r="AA672" t="s">
        <v>4550</v>
      </c>
      <c r="AB672" t="s">
        <v>85</v>
      </c>
      <c r="AC672">
        <v>3</v>
      </c>
      <c r="AD672" s="1">
        <v>38923</v>
      </c>
      <c r="AE672">
        <v>8</v>
      </c>
      <c r="AG672">
        <v>61</v>
      </c>
      <c r="AH672" t="s">
        <v>74</v>
      </c>
      <c r="AI672">
        <v>0</v>
      </c>
      <c r="AM672" t="s">
        <v>2831</v>
      </c>
      <c r="AR672" t="s">
        <v>3975</v>
      </c>
      <c r="AS672" t="s">
        <v>4552</v>
      </c>
      <c r="AT672" t="s">
        <v>4553</v>
      </c>
      <c r="AU672" t="s">
        <v>4552</v>
      </c>
      <c r="AV672" t="s">
        <v>4553</v>
      </c>
      <c r="AW672" t="s">
        <v>4554</v>
      </c>
      <c r="AX672" t="s">
        <v>2836</v>
      </c>
      <c r="AY672" t="s">
        <v>74</v>
      </c>
      <c r="AZ672" t="s">
        <v>74</v>
      </c>
      <c r="BA672" t="s">
        <v>2837</v>
      </c>
      <c r="BB672" t="s">
        <v>2833</v>
      </c>
      <c r="BD672" t="s">
        <v>74</v>
      </c>
      <c r="BF672" t="s">
        <v>74</v>
      </c>
      <c r="BG672" t="b">
        <v>0</v>
      </c>
      <c r="BH672">
        <v>1882620</v>
      </c>
      <c r="BI672" t="s">
        <v>74</v>
      </c>
      <c r="BJ672" s="2">
        <v>41841.476388888892</v>
      </c>
      <c r="BK672" s="2">
        <v>41841.476388888892</v>
      </c>
      <c r="BL672" s="2">
        <v>41841.477083333331</v>
      </c>
      <c r="BM672">
        <v>120</v>
      </c>
      <c r="BN672" t="s">
        <v>4204</v>
      </c>
      <c r="BO672">
        <v>120</v>
      </c>
      <c r="BP672" t="s">
        <v>787</v>
      </c>
      <c r="BQ672" t="s">
        <v>74</v>
      </c>
      <c r="BR672" t="s">
        <v>89</v>
      </c>
      <c r="BS672" t="s">
        <v>74</v>
      </c>
      <c r="BT672" t="s">
        <v>4194</v>
      </c>
      <c r="BU672" t="s">
        <v>74</v>
      </c>
      <c r="BV672" t="s">
        <v>74</v>
      </c>
      <c r="BW672" t="s">
        <v>74</v>
      </c>
      <c r="BX672" t="s">
        <v>74</v>
      </c>
    </row>
    <row r="673" spans="1:76">
      <c r="A673" t="s">
        <v>4194</v>
      </c>
      <c r="B673">
        <v>2411285</v>
      </c>
      <c r="C673" t="s">
        <v>473</v>
      </c>
      <c r="D673" t="s">
        <v>474</v>
      </c>
      <c r="E673" t="s">
        <v>74</v>
      </c>
      <c r="F673" t="s">
        <v>74</v>
      </c>
      <c r="G673" t="s">
        <v>475</v>
      </c>
      <c r="H673" t="s">
        <v>473</v>
      </c>
      <c r="I673" t="s">
        <v>476</v>
      </c>
      <c r="J673" t="s">
        <v>74</v>
      </c>
      <c r="K673" t="s">
        <v>74</v>
      </c>
      <c r="L673" t="s">
        <v>477</v>
      </c>
      <c r="M673" t="s">
        <v>74</v>
      </c>
      <c r="N673" t="s">
        <v>74</v>
      </c>
      <c r="O673" t="s">
        <v>74</v>
      </c>
      <c r="P673" t="s">
        <v>74</v>
      </c>
      <c r="Q673" t="s">
        <v>74</v>
      </c>
      <c r="S673" t="s">
        <v>478</v>
      </c>
      <c r="T673" t="s">
        <v>74</v>
      </c>
      <c r="U673" t="s">
        <v>425</v>
      </c>
      <c r="V673" t="s">
        <v>83</v>
      </c>
      <c r="W673">
        <v>55024</v>
      </c>
      <c r="X673" t="s">
        <v>476</v>
      </c>
      <c r="Y673" t="s">
        <v>74</v>
      </c>
      <c r="Z673" t="s">
        <v>74</v>
      </c>
      <c r="AA673" t="s">
        <v>477</v>
      </c>
      <c r="AB673" t="s">
        <v>85</v>
      </c>
      <c r="AC673">
        <v>3</v>
      </c>
      <c r="AD673" s="1">
        <v>38606</v>
      </c>
      <c r="AE673">
        <v>9</v>
      </c>
      <c r="AG673">
        <v>95</v>
      </c>
      <c r="AH673" t="s">
        <v>74</v>
      </c>
      <c r="AI673">
        <v>0</v>
      </c>
      <c r="AM673" t="s">
        <v>2831</v>
      </c>
      <c r="AR673" t="s">
        <v>2854</v>
      </c>
      <c r="AS673" t="s">
        <v>2833</v>
      </c>
      <c r="AT673" t="s">
        <v>4555</v>
      </c>
      <c r="AU673" t="s">
        <v>2833</v>
      </c>
      <c r="AV673" t="s">
        <v>4555</v>
      </c>
      <c r="AW673" t="s">
        <v>4556</v>
      </c>
      <c r="AX673" t="s">
        <v>2836</v>
      </c>
      <c r="AY673" t="s">
        <v>74</v>
      </c>
      <c r="AZ673" t="s">
        <v>74</v>
      </c>
      <c r="BA673" t="s">
        <v>2837</v>
      </c>
      <c r="BB673" t="s">
        <v>2833</v>
      </c>
      <c r="BD673" t="s">
        <v>74</v>
      </c>
      <c r="BF673" t="s">
        <v>74</v>
      </c>
      <c r="BG673" t="b">
        <v>0</v>
      </c>
      <c r="BH673">
        <v>1878471</v>
      </c>
      <c r="BI673" t="s">
        <v>74</v>
      </c>
      <c r="BJ673" s="2">
        <v>41838.29583333333</v>
      </c>
      <c r="BK673" s="2">
        <v>41838.29791666667</v>
      </c>
      <c r="BL673" s="2">
        <v>41838.298611111109</v>
      </c>
      <c r="BM673">
        <v>120</v>
      </c>
      <c r="BN673" t="s">
        <v>4204</v>
      </c>
      <c r="BO673">
        <v>120</v>
      </c>
      <c r="BP673" t="s">
        <v>479</v>
      </c>
      <c r="BQ673" t="s">
        <v>74</v>
      </c>
      <c r="BR673" t="s">
        <v>89</v>
      </c>
      <c r="BS673" t="s">
        <v>74</v>
      </c>
      <c r="BT673" t="s">
        <v>4194</v>
      </c>
      <c r="BU673" t="s">
        <v>74</v>
      </c>
      <c r="BV673" t="s">
        <v>74</v>
      </c>
      <c r="BW673" t="s">
        <v>74</v>
      </c>
      <c r="BX673" t="s">
        <v>74</v>
      </c>
    </row>
    <row r="674" spans="1:76">
      <c r="A674" t="s">
        <v>4194</v>
      </c>
      <c r="B674">
        <v>1719179</v>
      </c>
      <c r="C674" t="s">
        <v>473</v>
      </c>
      <c r="D674" t="s">
        <v>222</v>
      </c>
      <c r="E674" t="s">
        <v>74</v>
      </c>
      <c r="F674" t="s">
        <v>74</v>
      </c>
      <c r="G674" t="s">
        <v>239</v>
      </c>
      <c r="H674" t="s">
        <v>473</v>
      </c>
      <c r="I674" t="s">
        <v>1553</v>
      </c>
      <c r="J674" t="s">
        <v>74</v>
      </c>
      <c r="K674" t="s">
        <v>1554</v>
      </c>
      <c r="L674" t="s">
        <v>1555</v>
      </c>
      <c r="M674" t="s">
        <v>1556</v>
      </c>
      <c r="N674" t="s">
        <v>473</v>
      </c>
      <c r="O674" t="s">
        <v>1553</v>
      </c>
      <c r="P674" t="s">
        <v>74</v>
      </c>
      <c r="Q674" t="s">
        <v>1557</v>
      </c>
      <c r="R674" t="s">
        <v>1558</v>
      </c>
      <c r="S674" t="s">
        <v>1559</v>
      </c>
      <c r="T674" t="s">
        <v>74</v>
      </c>
      <c r="U674" t="s">
        <v>82</v>
      </c>
      <c r="V674" t="s">
        <v>83</v>
      </c>
      <c r="W674">
        <v>55044</v>
      </c>
      <c r="X674" t="s">
        <v>1553</v>
      </c>
      <c r="Y674" t="s">
        <v>74</v>
      </c>
      <c r="Z674" t="s">
        <v>74</v>
      </c>
      <c r="AA674" t="s">
        <v>1555</v>
      </c>
      <c r="AB674" t="s">
        <v>85</v>
      </c>
      <c r="AC674">
        <v>3</v>
      </c>
      <c r="AD674" s="1">
        <v>38777</v>
      </c>
      <c r="AE674">
        <v>8</v>
      </c>
      <c r="AG674">
        <v>70</v>
      </c>
      <c r="AH674" t="s">
        <v>74</v>
      </c>
      <c r="AI674">
        <v>0</v>
      </c>
      <c r="AM674" t="s">
        <v>2831</v>
      </c>
      <c r="AR674" t="s">
        <v>2845</v>
      </c>
      <c r="AS674" t="s">
        <v>2833</v>
      </c>
      <c r="AT674" t="s">
        <v>3556</v>
      </c>
      <c r="AU674" t="s">
        <v>2833</v>
      </c>
      <c r="AV674" t="s">
        <v>3556</v>
      </c>
      <c r="AW674" t="s">
        <v>3557</v>
      </c>
      <c r="AX674" t="s">
        <v>2836</v>
      </c>
      <c r="AY674" t="s">
        <v>2925</v>
      </c>
      <c r="AZ674" t="s">
        <v>2926</v>
      </c>
      <c r="BA674" t="s">
        <v>2837</v>
      </c>
      <c r="BB674" t="s">
        <v>4557</v>
      </c>
      <c r="BD674" t="s">
        <v>74</v>
      </c>
      <c r="BF674" t="s">
        <v>74</v>
      </c>
      <c r="BG674" t="b">
        <v>0</v>
      </c>
      <c r="BH674">
        <v>1803564</v>
      </c>
      <c r="BI674" t="s">
        <v>74</v>
      </c>
      <c r="BJ674" s="2">
        <v>41789.318055555559</v>
      </c>
      <c r="BK674" s="2">
        <v>41789.318055555559</v>
      </c>
      <c r="BL674" s="2">
        <v>41789.320138888892</v>
      </c>
      <c r="BM674">
        <v>120</v>
      </c>
      <c r="BN674" t="s">
        <v>4204</v>
      </c>
      <c r="BO674">
        <v>120</v>
      </c>
      <c r="BP674" t="s">
        <v>150</v>
      </c>
      <c r="BQ674" t="s">
        <v>74</v>
      </c>
      <c r="BR674" t="s">
        <v>89</v>
      </c>
      <c r="BS674" t="s">
        <v>74</v>
      </c>
      <c r="BT674" t="s">
        <v>4194</v>
      </c>
      <c r="BU674" t="s">
        <v>74</v>
      </c>
      <c r="BV674" t="s">
        <v>74</v>
      </c>
      <c r="BW674" t="s">
        <v>74</v>
      </c>
      <c r="BX674" t="s">
        <v>74</v>
      </c>
    </row>
    <row r="675" spans="1:76">
      <c r="A675" t="s">
        <v>4194</v>
      </c>
      <c r="B675">
        <v>1742787</v>
      </c>
      <c r="C675" t="s">
        <v>473</v>
      </c>
      <c r="D675" t="s">
        <v>435</v>
      </c>
      <c r="E675" t="s">
        <v>74</v>
      </c>
      <c r="F675" t="s">
        <v>74</v>
      </c>
      <c r="G675" t="s">
        <v>189</v>
      </c>
      <c r="H675" t="s">
        <v>473</v>
      </c>
      <c r="I675" t="s">
        <v>4558</v>
      </c>
      <c r="J675" t="s">
        <v>4559</v>
      </c>
      <c r="K675" t="s">
        <v>4560</v>
      </c>
      <c r="L675" t="s">
        <v>4561</v>
      </c>
      <c r="M675" t="s">
        <v>74</v>
      </c>
      <c r="N675" t="s">
        <v>74</v>
      </c>
      <c r="O675" t="s">
        <v>74</v>
      </c>
      <c r="P675" t="s">
        <v>74</v>
      </c>
      <c r="Q675" t="s">
        <v>74</v>
      </c>
      <c r="S675" t="s">
        <v>4562</v>
      </c>
      <c r="T675" t="s">
        <v>74</v>
      </c>
      <c r="U675" t="s">
        <v>82</v>
      </c>
      <c r="V675" t="s">
        <v>83</v>
      </c>
      <c r="W675">
        <v>55044</v>
      </c>
      <c r="X675" t="s">
        <v>4560</v>
      </c>
      <c r="Y675" t="s">
        <v>4559</v>
      </c>
      <c r="Z675" t="s">
        <v>74</v>
      </c>
      <c r="AA675" t="s">
        <v>4561</v>
      </c>
      <c r="AB675" t="s">
        <v>85</v>
      </c>
      <c r="AC675">
        <v>3</v>
      </c>
      <c r="AD675" s="1">
        <v>38814</v>
      </c>
      <c r="AE675">
        <v>8</v>
      </c>
      <c r="AG675">
        <v>80</v>
      </c>
      <c r="AH675" t="s">
        <v>74</v>
      </c>
      <c r="AI675">
        <v>0</v>
      </c>
      <c r="AM675" t="s">
        <v>2831</v>
      </c>
      <c r="AR675" t="s">
        <v>2908</v>
      </c>
      <c r="AS675" t="s">
        <v>2833</v>
      </c>
      <c r="AT675" t="s">
        <v>4563</v>
      </c>
      <c r="AU675" t="s">
        <v>2833</v>
      </c>
      <c r="AV675" t="s">
        <v>4563</v>
      </c>
      <c r="AW675" t="s">
        <v>4564</v>
      </c>
      <c r="AX675" t="s">
        <v>2836</v>
      </c>
      <c r="AY675" t="s">
        <v>3308</v>
      </c>
      <c r="AZ675" t="s">
        <v>74</v>
      </c>
      <c r="BA675" t="s">
        <v>2837</v>
      </c>
      <c r="BB675" t="s">
        <v>2833</v>
      </c>
      <c r="BD675" t="s">
        <v>74</v>
      </c>
      <c r="BF675" t="s">
        <v>74</v>
      </c>
      <c r="BG675" t="b">
        <v>0</v>
      </c>
      <c r="BH675">
        <v>1847603</v>
      </c>
      <c r="BI675" t="s">
        <v>74</v>
      </c>
      <c r="BJ675" s="2">
        <v>41817.318749999999</v>
      </c>
      <c r="BK675" s="2">
        <v>41817.318749999999</v>
      </c>
      <c r="BL675" s="2">
        <v>41817.319444444445</v>
      </c>
      <c r="BM675">
        <v>120</v>
      </c>
      <c r="BN675" t="s">
        <v>4204</v>
      </c>
      <c r="BO675">
        <v>120</v>
      </c>
      <c r="BP675" t="s">
        <v>787</v>
      </c>
      <c r="BQ675" t="s">
        <v>74</v>
      </c>
      <c r="BR675" t="s">
        <v>89</v>
      </c>
      <c r="BS675" t="s">
        <v>74</v>
      </c>
      <c r="BT675" t="s">
        <v>4194</v>
      </c>
      <c r="BU675" t="s">
        <v>74</v>
      </c>
      <c r="BV675" t="s">
        <v>74</v>
      </c>
      <c r="BW675" t="s">
        <v>74</v>
      </c>
      <c r="BX675" t="s">
        <v>74</v>
      </c>
    </row>
    <row r="676" spans="1:76">
      <c r="A676" t="s">
        <v>4194</v>
      </c>
      <c r="B676">
        <v>2293227</v>
      </c>
      <c r="C676" t="s">
        <v>4565</v>
      </c>
      <c r="D676" t="s">
        <v>362</v>
      </c>
      <c r="E676" t="s">
        <v>811</v>
      </c>
      <c r="F676" t="s">
        <v>74</v>
      </c>
      <c r="G676" t="s">
        <v>4162</v>
      </c>
      <c r="H676" t="s">
        <v>4566</v>
      </c>
      <c r="I676" t="s">
        <v>4567</v>
      </c>
      <c r="J676" t="s">
        <v>74</v>
      </c>
      <c r="K676" t="s">
        <v>4567</v>
      </c>
      <c r="L676" t="s">
        <v>4568</v>
      </c>
      <c r="M676" t="s">
        <v>74</v>
      </c>
      <c r="N676" t="s">
        <v>74</v>
      </c>
      <c r="O676" t="s">
        <v>74</v>
      </c>
      <c r="P676" t="s">
        <v>74</v>
      </c>
      <c r="Q676" t="s">
        <v>74</v>
      </c>
      <c r="S676" t="s">
        <v>4569</v>
      </c>
      <c r="T676" t="s">
        <v>74</v>
      </c>
      <c r="U676" t="s">
        <v>82</v>
      </c>
      <c r="V676" t="s">
        <v>83</v>
      </c>
      <c r="W676">
        <v>55044</v>
      </c>
      <c r="X676" t="s">
        <v>4567</v>
      </c>
      <c r="Y676" t="s">
        <v>74</v>
      </c>
      <c r="Z676" t="s">
        <v>74</v>
      </c>
      <c r="AA676" t="s">
        <v>4568</v>
      </c>
      <c r="AB676" t="s">
        <v>85</v>
      </c>
      <c r="AC676">
        <v>3</v>
      </c>
      <c r="AD676" s="1">
        <v>38617</v>
      </c>
      <c r="AE676">
        <v>9</v>
      </c>
      <c r="AG676">
        <v>55</v>
      </c>
      <c r="AH676" t="s">
        <v>74</v>
      </c>
      <c r="AI676">
        <v>0</v>
      </c>
      <c r="AM676" t="s">
        <v>2831</v>
      </c>
      <c r="AR676" t="s">
        <v>2854</v>
      </c>
      <c r="AS676" t="s">
        <v>2833</v>
      </c>
      <c r="AT676" t="s">
        <v>4570</v>
      </c>
      <c r="AU676" t="s">
        <v>2833</v>
      </c>
      <c r="AV676" t="s">
        <v>4570</v>
      </c>
      <c r="AW676" t="s">
        <v>2806</v>
      </c>
      <c r="AX676" t="s">
        <v>2836</v>
      </c>
      <c r="AY676" t="s">
        <v>74</v>
      </c>
      <c r="AZ676" t="s">
        <v>74</v>
      </c>
      <c r="BA676" t="s">
        <v>2837</v>
      </c>
      <c r="BB676" t="s">
        <v>4571</v>
      </c>
      <c r="BD676" t="s">
        <v>74</v>
      </c>
      <c r="BF676" t="s">
        <v>74</v>
      </c>
      <c r="BG676" t="b">
        <v>0</v>
      </c>
      <c r="BH676">
        <v>1872102</v>
      </c>
      <c r="BI676" t="s">
        <v>74</v>
      </c>
      <c r="BJ676" s="2">
        <v>41834.625</v>
      </c>
      <c r="BK676" s="2">
        <v>41834.625</v>
      </c>
      <c r="BL676" s="2">
        <v>41834.625694444447</v>
      </c>
      <c r="BM676">
        <v>120</v>
      </c>
      <c r="BN676" t="s">
        <v>4204</v>
      </c>
      <c r="BO676">
        <v>120</v>
      </c>
      <c r="BP676" t="s">
        <v>479</v>
      </c>
      <c r="BQ676" t="s">
        <v>74</v>
      </c>
      <c r="BR676" t="s">
        <v>89</v>
      </c>
      <c r="BS676" t="s">
        <v>74</v>
      </c>
      <c r="BT676" t="s">
        <v>4194</v>
      </c>
      <c r="BU676" t="s">
        <v>74</v>
      </c>
      <c r="BV676" t="s">
        <v>74</v>
      </c>
      <c r="BW676" t="s">
        <v>74</v>
      </c>
      <c r="BX676" t="s">
        <v>74</v>
      </c>
    </row>
    <row r="677" spans="1:76">
      <c r="A677" t="s">
        <v>4194</v>
      </c>
      <c r="B677">
        <v>1749604</v>
      </c>
      <c r="C677" t="s">
        <v>480</v>
      </c>
      <c r="D677" t="s">
        <v>481</v>
      </c>
      <c r="E677" t="s">
        <v>74</v>
      </c>
      <c r="F677" t="s">
        <v>74</v>
      </c>
      <c r="G677" t="s">
        <v>239</v>
      </c>
      <c r="H677" t="s">
        <v>480</v>
      </c>
      <c r="I677" t="s">
        <v>482</v>
      </c>
      <c r="J677" t="s">
        <v>483</v>
      </c>
      <c r="K677" t="s">
        <v>484</v>
      </c>
      <c r="L677" t="s">
        <v>485</v>
      </c>
      <c r="M677" t="s">
        <v>104</v>
      </c>
      <c r="N677" t="s">
        <v>480</v>
      </c>
      <c r="O677" t="s">
        <v>482</v>
      </c>
      <c r="P677" t="s">
        <v>74</v>
      </c>
      <c r="Q677" t="s">
        <v>486</v>
      </c>
      <c r="R677" t="s">
        <v>487</v>
      </c>
      <c r="S677" t="s">
        <v>488</v>
      </c>
      <c r="T677" t="s">
        <v>74</v>
      </c>
      <c r="U677" t="s">
        <v>82</v>
      </c>
      <c r="V677" t="s">
        <v>489</v>
      </c>
      <c r="W677">
        <v>55044</v>
      </c>
      <c r="X677" t="s">
        <v>482</v>
      </c>
      <c r="Y677" t="s">
        <v>74</v>
      </c>
      <c r="Z677" t="s">
        <v>484</v>
      </c>
      <c r="AA677" t="s">
        <v>485</v>
      </c>
      <c r="AB677" t="s">
        <v>85</v>
      </c>
      <c r="AC677">
        <v>3</v>
      </c>
      <c r="AD677" s="1">
        <v>38834</v>
      </c>
      <c r="AE677">
        <v>8</v>
      </c>
      <c r="AG677">
        <v>45</v>
      </c>
      <c r="AH677" t="s">
        <v>74</v>
      </c>
      <c r="AI677">
        <v>0</v>
      </c>
      <c r="AM677" t="s">
        <v>2831</v>
      </c>
      <c r="AR677" t="s">
        <v>3975</v>
      </c>
      <c r="AS677" t="s">
        <v>2833</v>
      </c>
      <c r="AT677" t="s">
        <v>4572</v>
      </c>
      <c r="AU677" t="s">
        <v>2833</v>
      </c>
      <c r="AV677" t="s">
        <v>4572</v>
      </c>
      <c r="AW677" t="s">
        <v>4573</v>
      </c>
      <c r="AX677" t="s">
        <v>2836</v>
      </c>
      <c r="AY677" t="s">
        <v>74</v>
      </c>
      <c r="AZ677" t="s">
        <v>74</v>
      </c>
      <c r="BA677" t="s">
        <v>2837</v>
      </c>
      <c r="BB677" t="s">
        <v>4574</v>
      </c>
      <c r="BD677" t="s">
        <v>74</v>
      </c>
      <c r="BF677" t="s">
        <v>74</v>
      </c>
      <c r="BG677" t="b">
        <v>0</v>
      </c>
      <c r="BH677">
        <v>1823347</v>
      </c>
      <c r="BI677" t="s">
        <v>74</v>
      </c>
      <c r="BJ677" s="2">
        <v>41800.771527777775</v>
      </c>
      <c r="BK677" s="2">
        <v>41800.771527777775</v>
      </c>
      <c r="BL677" s="2">
        <v>41800.772916666669</v>
      </c>
      <c r="BM677">
        <v>120</v>
      </c>
      <c r="BN677" t="s">
        <v>4204</v>
      </c>
      <c r="BO677">
        <v>120</v>
      </c>
      <c r="BP677" t="s">
        <v>112</v>
      </c>
      <c r="BQ677" t="s">
        <v>74</v>
      </c>
      <c r="BR677" t="s">
        <v>89</v>
      </c>
      <c r="BS677" t="s">
        <v>74</v>
      </c>
      <c r="BT677" t="s">
        <v>4194</v>
      </c>
      <c r="BU677" t="s">
        <v>74</v>
      </c>
      <c r="BV677" t="s">
        <v>74</v>
      </c>
      <c r="BW677" t="s">
        <v>74</v>
      </c>
      <c r="BX677" t="s">
        <v>74</v>
      </c>
    </row>
    <row r="678" spans="1:76">
      <c r="A678" t="s">
        <v>4194</v>
      </c>
      <c r="B678">
        <v>3360277</v>
      </c>
      <c r="C678" t="s">
        <v>4575</v>
      </c>
      <c r="D678" t="s">
        <v>4576</v>
      </c>
      <c r="E678" t="s">
        <v>74</v>
      </c>
      <c r="F678" t="s">
        <v>74</v>
      </c>
      <c r="G678" t="s">
        <v>761</v>
      </c>
      <c r="H678" t="s">
        <v>4575</v>
      </c>
      <c r="I678" t="s">
        <v>4577</v>
      </c>
      <c r="J678" t="s">
        <v>74</v>
      </c>
      <c r="K678" t="s">
        <v>74</v>
      </c>
      <c r="L678" t="s">
        <v>4578</v>
      </c>
      <c r="M678" t="s">
        <v>4579</v>
      </c>
      <c r="N678" t="s">
        <v>4575</v>
      </c>
      <c r="O678" t="s">
        <v>4577</v>
      </c>
      <c r="P678" t="s">
        <v>74</v>
      </c>
      <c r="Q678" t="s">
        <v>4580</v>
      </c>
      <c r="R678" t="s">
        <v>4578</v>
      </c>
      <c r="S678" t="s">
        <v>4581</v>
      </c>
      <c r="T678" t="s">
        <v>74</v>
      </c>
      <c r="U678" t="s">
        <v>82</v>
      </c>
      <c r="V678" t="s">
        <v>83</v>
      </c>
      <c r="W678">
        <v>55044</v>
      </c>
      <c r="X678" t="s">
        <v>4577</v>
      </c>
      <c r="Y678" t="s">
        <v>74</v>
      </c>
      <c r="Z678" t="s">
        <v>4580</v>
      </c>
      <c r="AA678" t="s">
        <v>4578</v>
      </c>
      <c r="AB678" t="s">
        <v>85</v>
      </c>
      <c r="AC678">
        <v>3</v>
      </c>
      <c r="AD678" s="1">
        <v>38727</v>
      </c>
      <c r="AE678">
        <v>8</v>
      </c>
      <c r="AG678">
        <v>73</v>
      </c>
      <c r="AH678" t="s">
        <v>74</v>
      </c>
      <c r="AI678">
        <v>0</v>
      </c>
      <c r="AM678" t="s">
        <v>2831</v>
      </c>
      <c r="AR678" t="s">
        <v>2908</v>
      </c>
      <c r="AS678" t="s">
        <v>2833</v>
      </c>
      <c r="AT678" t="s">
        <v>4582</v>
      </c>
      <c r="AU678" t="s">
        <v>2833</v>
      </c>
      <c r="AV678" t="s">
        <v>4582</v>
      </c>
      <c r="AW678" t="s">
        <v>4583</v>
      </c>
      <c r="AX678" t="s">
        <v>2836</v>
      </c>
      <c r="AY678" t="s">
        <v>2925</v>
      </c>
      <c r="AZ678" t="s">
        <v>74</v>
      </c>
      <c r="BA678" t="s">
        <v>2837</v>
      </c>
      <c r="BB678" t="s">
        <v>2833</v>
      </c>
      <c r="BD678" t="s">
        <v>74</v>
      </c>
      <c r="BF678" t="s">
        <v>74</v>
      </c>
      <c r="BG678" t="b">
        <v>0</v>
      </c>
      <c r="BH678">
        <v>1858250</v>
      </c>
      <c r="BI678" t="s">
        <v>74</v>
      </c>
      <c r="BJ678" s="2">
        <v>41825.387499999997</v>
      </c>
      <c r="BK678" s="2">
        <v>41825.387499999997</v>
      </c>
      <c r="BL678" s="2">
        <v>41825.388888888891</v>
      </c>
      <c r="BM678">
        <v>120</v>
      </c>
      <c r="BN678" t="s">
        <v>4204</v>
      </c>
      <c r="BO678">
        <v>120</v>
      </c>
      <c r="BP678" t="s">
        <v>787</v>
      </c>
      <c r="BQ678" t="s">
        <v>74</v>
      </c>
      <c r="BR678" t="s">
        <v>89</v>
      </c>
      <c r="BS678" t="s">
        <v>74</v>
      </c>
      <c r="BT678" t="s">
        <v>4194</v>
      </c>
      <c r="BU678" t="s">
        <v>74</v>
      </c>
      <c r="BV678" t="s">
        <v>74</v>
      </c>
      <c r="BW678" t="s">
        <v>74</v>
      </c>
      <c r="BX678" t="s">
        <v>74</v>
      </c>
    </row>
    <row r="679" spans="1:76">
      <c r="A679" t="s">
        <v>4194</v>
      </c>
      <c r="B679">
        <v>1751074</v>
      </c>
      <c r="C679" t="s">
        <v>4584</v>
      </c>
      <c r="D679" t="s">
        <v>555</v>
      </c>
      <c r="E679" t="s">
        <v>74</v>
      </c>
      <c r="F679" t="s">
        <v>74</v>
      </c>
      <c r="G679" t="s">
        <v>923</v>
      </c>
      <c r="H679" t="s">
        <v>4584</v>
      </c>
      <c r="I679" t="s">
        <v>4585</v>
      </c>
      <c r="J679" t="s">
        <v>74</v>
      </c>
      <c r="K679" t="s">
        <v>74</v>
      </c>
      <c r="L679" t="s">
        <v>4586</v>
      </c>
      <c r="M679" t="s">
        <v>74</v>
      </c>
      <c r="N679" t="s">
        <v>74</v>
      </c>
      <c r="O679" t="s">
        <v>74</v>
      </c>
      <c r="P679" t="s">
        <v>74</v>
      </c>
      <c r="Q679" t="s">
        <v>74</v>
      </c>
      <c r="S679" t="s">
        <v>4587</v>
      </c>
      <c r="T679" t="s">
        <v>74</v>
      </c>
      <c r="U679" t="s">
        <v>82</v>
      </c>
      <c r="V679" t="s">
        <v>83</v>
      </c>
      <c r="W679">
        <v>55044</v>
      </c>
      <c r="X679" t="s">
        <v>4585</v>
      </c>
      <c r="Y679" t="s">
        <v>74</v>
      </c>
      <c r="Z679" t="s">
        <v>74</v>
      </c>
      <c r="AA679" t="s">
        <v>4586</v>
      </c>
      <c r="AB679" t="s">
        <v>85</v>
      </c>
      <c r="AC679">
        <v>3</v>
      </c>
      <c r="AD679" s="1">
        <v>38884</v>
      </c>
      <c r="AE679">
        <v>8</v>
      </c>
      <c r="AG679">
        <v>65</v>
      </c>
      <c r="AH679" t="s">
        <v>74</v>
      </c>
      <c r="AI679">
        <v>0</v>
      </c>
      <c r="AM679" t="s">
        <v>2831</v>
      </c>
      <c r="AR679" t="s">
        <v>2845</v>
      </c>
      <c r="AS679" t="s">
        <v>2833</v>
      </c>
      <c r="AT679" t="s">
        <v>4588</v>
      </c>
      <c r="AU679" t="s">
        <v>2833</v>
      </c>
      <c r="AV679" t="s">
        <v>4588</v>
      </c>
      <c r="AW679" t="s">
        <v>4589</v>
      </c>
      <c r="AX679" t="s">
        <v>2836</v>
      </c>
      <c r="AY679" t="s">
        <v>74</v>
      </c>
      <c r="AZ679" t="s">
        <v>74</v>
      </c>
      <c r="BA679" t="s">
        <v>2837</v>
      </c>
      <c r="BB679" t="s">
        <v>2833</v>
      </c>
      <c r="BD679" t="s">
        <v>74</v>
      </c>
      <c r="BF679" t="s">
        <v>74</v>
      </c>
      <c r="BG679" t="b">
        <v>0</v>
      </c>
      <c r="BH679">
        <v>1825771</v>
      </c>
      <c r="BI679" t="s">
        <v>74</v>
      </c>
      <c r="BJ679" s="2">
        <v>41802.336111111108</v>
      </c>
      <c r="BK679" s="2">
        <v>41802.336111111108</v>
      </c>
      <c r="BL679" s="2">
        <v>41802.337500000001</v>
      </c>
      <c r="BM679">
        <v>120</v>
      </c>
      <c r="BN679" t="s">
        <v>4204</v>
      </c>
      <c r="BO679">
        <v>120</v>
      </c>
      <c r="BP679" t="s">
        <v>703</v>
      </c>
      <c r="BQ679" t="s">
        <v>74</v>
      </c>
      <c r="BR679" t="s">
        <v>89</v>
      </c>
      <c r="BS679" t="s">
        <v>74</v>
      </c>
      <c r="BT679" t="s">
        <v>4194</v>
      </c>
      <c r="BU679" t="s">
        <v>74</v>
      </c>
      <c r="BV679" t="s">
        <v>74</v>
      </c>
      <c r="BW679" t="s">
        <v>74</v>
      </c>
      <c r="BX679" t="s">
        <v>74</v>
      </c>
    </row>
    <row r="680" spans="1:76">
      <c r="A680" t="s">
        <v>4194</v>
      </c>
      <c r="B680">
        <v>2387178</v>
      </c>
      <c r="C680" t="s">
        <v>4590</v>
      </c>
      <c r="D680" t="s">
        <v>4591</v>
      </c>
      <c r="E680" t="s">
        <v>74</v>
      </c>
      <c r="F680" t="s">
        <v>74</v>
      </c>
      <c r="G680" t="s">
        <v>1497</v>
      </c>
      <c r="H680" t="s">
        <v>4590</v>
      </c>
      <c r="I680" t="s">
        <v>4592</v>
      </c>
      <c r="J680" t="s">
        <v>74</v>
      </c>
      <c r="K680" t="s">
        <v>4593</v>
      </c>
      <c r="L680" t="s">
        <v>4594</v>
      </c>
      <c r="M680" t="s">
        <v>74</v>
      </c>
      <c r="N680" t="s">
        <v>74</v>
      </c>
      <c r="O680" t="s">
        <v>74</v>
      </c>
      <c r="P680" t="s">
        <v>74</v>
      </c>
      <c r="Q680" t="s">
        <v>74</v>
      </c>
      <c r="S680" t="s">
        <v>4595</v>
      </c>
      <c r="T680" t="s">
        <v>74</v>
      </c>
      <c r="U680" t="s">
        <v>82</v>
      </c>
      <c r="V680" t="s">
        <v>83</v>
      </c>
      <c r="W680">
        <v>55044</v>
      </c>
      <c r="X680" t="s">
        <v>4592</v>
      </c>
      <c r="Y680" t="s">
        <v>74</v>
      </c>
      <c r="Z680" t="s">
        <v>4596</v>
      </c>
      <c r="AA680" t="s">
        <v>4594</v>
      </c>
      <c r="AB680" t="s">
        <v>85</v>
      </c>
      <c r="AC680">
        <v>3</v>
      </c>
      <c r="AD680" s="1">
        <v>38861</v>
      </c>
      <c r="AE680">
        <v>8</v>
      </c>
      <c r="AG680">
        <v>66</v>
      </c>
      <c r="AH680" t="s">
        <v>74</v>
      </c>
      <c r="AI680">
        <v>0</v>
      </c>
      <c r="AM680" t="s">
        <v>2831</v>
      </c>
      <c r="AR680" t="s">
        <v>2868</v>
      </c>
      <c r="AS680" t="s">
        <v>2833</v>
      </c>
      <c r="AT680" t="s">
        <v>4597</v>
      </c>
      <c r="AU680" t="s">
        <v>2833</v>
      </c>
      <c r="AV680" t="s">
        <v>4597</v>
      </c>
      <c r="AW680" t="s">
        <v>4598</v>
      </c>
      <c r="AX680" t="s">
        <v>2836</v>
      </c>
      <c r="AY680" t="s">
        <v>74</v>
      </c>
      <c r="AZ680" t="s">
        <v>74</v>
      </c>
      <c r="BA680" t="s">
        <v>2837</v>
      </c>
      <c r="BB680" t="s">
        <v>4599</v>
      </c>
      <c r="BD680" t="s">
        <v>74</v>
      </c>
      <c r="BF680" t="s">
        <v>74</v>
      </c>
      <c r="BG680" t="b">
        <v>0</v>
      </c>
      <c r="BH680">
        <v>1837511</v>
      </c>
      <c r="BI680" t="s">
        <v>74</v>
      </c>
      <c r="BJ680" s="2">
        <v>41806.795138888891</v>
      </c>
      <c r="BK680" s="2">
        <v>41809.73333333333</v>
      </c>
      <c r="BL680" s="2">
        <v>41809.745833333334</v>
      </c>
      <c r="BM680">
        <v>120</v>
      </c>
      <c r="BN680" t="s">
        <v>4254</v>
      </c>
      <c r="BO680">
        <v>120</v>
      </c>
      <c r="BP680" t="s">
        <v>416</v>
      </c>
      <c r="BQ680" t="s">
        <v>74</v>
      </c>
      <c r="BR680" t="s">
        <v>89</v>
      </c>
      <c r="BS680" t="s">
        <v>74</v>
      </c>
      <c r="BT680" t="s">
        <v>4194</v>
      </c>
      <c r="BU680" t="s">
        <v>74</v>
      </c>
      <c r="BV680" t="s">
        <v>74</v>
      </c>
      <c r="BW680" t="s">
        <v>74</v>
      </c>
      <c r="BX680" t="s">
        <v>74</v>
      </c>
    </row>
    <row r="681" spans="1:76">
      <c r="A681" t="s">
        <v>4194</v>
      </c>
      <c r="B681">
        <v>1721586</v>
      </c>
      <c r="C681" t="s">
        <v>4600</v>
      </c>
      <c r="D681" t="s">
        <v>4054</v>
      </c>
      <c r="E681" t="s">
        <v>743</v>
      </c>
      <c r="F681" t="s">
        <v>74</v>
      </c>
      <c r="G681" t="s">
        <v>761</v>
      </c>
      <c r="H681" t="s">
        <v>4600</v>
      </c>
      <c r="I681" t="s">
        <v>4601</v>
      </c>
      <c r="J681" t="s">
        <v>74</v>
      </c>
      <c r="K681" t="s">
        <v>4602</v>
      </c>
      <c r="L681" t="s">
        <v>4603</v>
      </c>
      <c r="M681" t="s">
        <v>74</v>
      </c>
      <c r="N681" t="s">
        <v>74</v>
      </c>
      <c r="O681" t="s">
        <v>74</v>
      </c>
      <c r="P681" t="s">
        <v>74</v>
      </c>
      <c r="Q681" t="s">
        <v>74</v>
      </c>
      <c r="S681" t="s">
        <v>4604</v>
      </c>
      <c r="T681" t="s">
        <v>74</v>
      </c>
      <c r="U681" t="s">
        <v>82</v>
      </c>
      <c r="V681" t="s">
        <v>83</v>
      </c>
      <c r="W681">
        <v>55044</v>
      </c>
      <c r="X681" t="s">
        <v>4601</v>
      </c>
      <c r="Y681" t="s">
        <v>74</v>
      </c>
      <c r="Z681" t="s">
        <v>74</v>
      </c>
      <c r="AA681" t="s">
        <v>4603</v>
      </c>
      <c r="AB681" t="s">
        <v>85</v>
      </c>
      <c r="AC681">
        <v>3</v>
      </c>
      <c r="AD681" s="1">
        <v>38601</v>
      </c>
      <c r="AE681">
        <v>9</v>
      </c>
      <c r="AG681">
        <v>60</v>
      </c>
      <c r="AH681" t="s">
        <v>74</v>
      </c>
      <c r="AI681">
        <v>0</v>
      </c>
      <c r="AM681" t="s">
        <v>2831</v>
      </c>
      <c r="AR681" t="s">
        <v>2908</v>
      </c>
      <c r="AS681" t="s">
        <v>2833</v>
      </c>
      <c r="AT681" t="s">
        <v>4605</v>
      </c>
      <c r="AU681" t="s">
        <v>2833</v>
      </c>
      <c r="AV681" t="s">
        <v>4605</v>
      </c>
      <c r="AW681" t="s">
        <v>4606</v>
      </c>
      <c r="AX681" t="s">
        <v>2836</v>
      </c>
      <c r="AY681" t="s">
        <v>74</v>
      </c>
      <c r="AZ681" t="s">
        <v>74</v>
      </c>
      <c r="BA681" t="s">
        <v>2837</v>
      </c>
      <c r="BB681" t="s">
        <v>2833</v>
      </c>
      <c r="BD681" t="s">
        <v>74</v>
      </c>
      <c r="BF681" t="s">
        <v>74</v>
      </c>
      <c r="BG681" t="b">
        <v>0</v>
      </c>
      <c r="BH681">
        <v>1765634</v>
      </c>
      <c r="BI681" t="s">
        <v>74</v>
      </c>
      <c r="BJ681" s="2">
        <v>41762.081250000003</v>
      </c>
      <c r="BK681" s="2">
        <v>41762.081250000003</v>
      </c>
      <c r="BL681" s="2">
        <v>41762.081944444442</v>
      </c>
      <c r="BM681">
        <v>120</v>
      </c>
      <c r="BN681" t="s">
        <v>4204</v>
      </c>
      <c r="BO681">
        <v>120</v>
      </c>
      <c r="BP681" t="s">
        <v>150</v>
      </c>
      <c r="BQ681" t="s">
        <v>74</v>
      </c>
      <c r="BR681" t="s">
        <v>89</v>
      </c>
      <c r="BS681" t="s">
        <v>74</v>
      </c>
      <c r="BT681" t="s">
        <v>4194</v>
      </c>
      <c r="BU681" t="s">
        <v>74</v>
      </c>
      <c r="BV681" t="s">
        <v>74</v>
      </c>
      <c r="BW681" t="s">
        <v>74</v>
      </c>
      <c r="BX681" t="s">
        <v>74</v>
      </c>
    </row>
    <row r="682" spans="1:76">
      <c r="A682" t="s">
        <v>4194</v>
      </c>
      <c r="B682">
        <v>2255923</v>
      </c>
      <c r="C682" t="s">
        <v>4607</v>
      </c>
      <c r="D682" t="s">
        <v>317</v>
      </c>
      <c r="E682" t="s">
        <v>74</v>
      </c>
      <c r="F682" t="s">
        <v>74</v>
      </c>
      <c r="G682" t="s">
        <v>362</v>
      </c>
      <c r="H682" t="s">
        <v>4607</v>
      </c>
      <c r="I682" t="s">
        <v>4608</v>
      </c>
      <c r="J682" t="s">
        <v>4609</v>
      </c>
      <c r="K682" t="s">
        <v>4610</v>
      </c>
      <c r="L682" t="s">
        <v>4611</v>
      </c>
      <c r="M682" t="s">
        <v>104</v>
      </c>
      <c r="N682" t="s">
        <v>4607</v>
      </c>
      <c r="O682" t="s">
        <v>4608</v>
      </c>
      <c r="P682" t="s">
        <v>4612</v>
      </c>
      <c r="Q682" t="s">
        <v>4613</v>
      </c>
      <c r="R682" t="s">
        <v>4614</v>
      </c>
      <c r="S682" t="s">
        <v>4615</v>
      </c>
      <c r="T682" t="s">
        <v>74</v>
      </c>
      <c r="U682" t="s">
        <v>82</v>
      </c>
      <c r="V682" t="s">
        <v>83</v>
      </c>
      <c r="W682">
        <v>55044</v>
      </c>
      <c r="X682" t="s">
        <v>4608</v>
      </c>
      <c r="Y682" t="s">
        <v>74</v>
      </c>
      <c r="Z682" t="s">
        <v>4610</v>
      </c>
      <c r="AA682" t="s">
        <v>4611</v>
      </c>
      <c r="AB682" t="s">
        <v>85</v>
      </c>
      <c r="AC682">
        <v>3</v>
      </c>
      <c r="AD682" s="1">
        <v>38746</v>
      </c>
      <c r="AE682">
        <v>8</v>
      </c>
      <c r="AG682">
        <v>50</v>
      </c>
      <c r="AH682" t="s">
        <v>74</v>
      </c>
      <c r="AI682">
        <v>0</v>
      </c>
      <c r="AM682" t="s">
        <v>2831</v>
      </c>
      <c r="AR682" t="s">
        <v>2854</v>
      </c>
      <c r="AS682" t="s">
        <v>4616</v>
      </c>
      <c r="AT682" t="s">
        <v>4617</v>
      </c>
      <c r="AU682" t="s">
        <v>4616</v>
      </c>
      <c r="AV682" t="s">
        <v>4617</v>
      </c>
      <c r="AW682" t="s">
        <v>4618</v>
      </c>
      <c r="AX682" t="s">
        <v>2836</v>
      </c>
      <c r="AY682" t="s">
        <v>2937</v>
      </c>
      <c r="AZ682" t="s">
        <v>2926</v>
      </c>
      <c r="BA682" t="s">
        <v>2837</v>
      </c>
      <c r="BB682" t="s">
        <v>2833</v>
      </c>
      <c r="BD682" t="s">
        <v>74</v>
      </c>
      <c r="BF682" t="s">
        <v>74</v>
      </c>
      <c r="BG682" t="b">
        <v>0</v>
      </c>
      <c r="BH682">
        <v>1774898</v>
      </c>
      <c r="BI682" t="s">
        <v>74</v>
      </c>
      <c r="BJ682" s="2">
        <v>41769.381944444445</v>
      </c>
      <c r="BK682" s="2">
        <v>41769.381944444445</v>
      </c>
      <c r="BL682" s="2">
        <v>41769.384027777778</v>
      </c>
      <c r="BM682">
        <v>120</v>
      </c>
      <c r="BN682" t="s">
        <v>4204</v>
      </c>
      <c r="BO682">
        <v>120</v>
      </c>
      <c r="BP682" t="s">
        <v>479</v>
      </c>
      <c r="BQ682" t="s">
        <v>74</v>
      </c>
      <c r="BR682" t="s">
        <v>89</v>
      </c>
      <c r="BS682" t="s">
        <v>74</v>
      </c>
      <c r="BT682" t="s">
        <v>4194</v>
      </c>
      <c r="BU682" t="s">
        <v>74</v>
      </c>
      <c r="BV682" t="s">
        <v>74</v>
      </c>
      <c r="BW682" t="s">
        <v>74</v>
      </c>
      <c r="BX682" t="s">
        <v>74</v>
      </c>
    </row>
    <row r="683" spans="1:76">
      <c r="A683" t="s">
        <v>4194</v>
      </c>
      <c r="B683">
        <v>2266392</v>
      </c>
      <c r="C683" t="s">
        <v>4619</v>
      </c>
      <c r="D683" t="s">
        <v>4620</v>
      </c>
      <c r="E683" t="s">
        <v>74</v>
      </c>
      <c r="F683" t="s">
        <v>74</v>
      </c>
      <c r="G683" t="s">
        <v>2486</v>
      </c>
      <c r="H683" t="s">
        <v>4619</v>
      </c>
      <c r="I683" t="s">
        <v>4621</v>
      </c>
      <c r="J683" t="s">
        <v>74</v>
      </c>
      <c r="K683" t="s">
        <v>4622</v>
      </c>
      <c r="L683" t="s">
        <v>4623</v>
      </c>
      <c r="M683" t="s">
        <v>74</v>
      </c>
      <c r="N683" t="s">
        <v>74</v>
      </c>
      <c r="O683" t="s">
        <v>74</v>
      </c>
      <c r="P683" t="s">
        <v>74</v>
      </c>
      <c r="Q683" t="s">
        <v>74</v>
      </c>
      <c r="S683" t="s">
        <v>4624</v>
      </c>
      <c r="T683" t="s">
        <v>74</v>
      </c>
      <c r="U683" t="s">
        <v>82</v>
      </c>
      <c r="V683" t="s">
        <v>83</v>
      </c>
      <c r="W683">
        <v>55044</v>
      </c>
      <c r="X683" t="s">
        <v>4621</v>
      </c>
      <c r="Y683" t="s">
        <v>74</v>
      </c>
      <c r="Z683" t="s">
        <v>4622</v>
      </c>
      <c r="AA683" t="s">
        <v>4625</v>
      </c>
      <c r="AB683" t="s">
        <v>85</v>
      </c>
      <c r="AC683">
        <v>3</v>
      </c>
      <c r="AD683" s="1">
        <v>38695</v>
      </c>
      <c r="AE683">
        <v>9</v>
      </c>
      <c r="AG683">
        <v>50</v>
      </c>
      <c r="AH683" t="s">
        <v>74</v>
      </c>
      <c r="AI683">
        <v>0</v>
      </c>
      <c r="AM683" t="s">
        <v>2831</v>
      </c>
      <c r="AR683" t="s">
        <v>2876</v>
      </c>
      <c r="AS683" t="s">
        <v>2833</v>
      </c>
      <c r="AT683" t="s">
        <v>4626</v>
      </c>
      <c r="AU683" t="s">
        <v>2833</v>
      </c>
      <c r="AV683" t="s">
        <v>4626</v>
      </c>
      <c r="AW683">
        <v>6122804302</v>
      </c>
      <c r="AX683" t="s">
        <v>2836</v>
      </c>
      <c r="AY683" t="s">
        <v>2925</v>
      </c>
      <c r="AZ683" t="s">
        <v>74</v>
      </c>
      <c r="BA683" t="s">
        <v>2837</v>
      </c>
      <c r="BB683" t="s">
        <v>2833</v>
      </c>
      <c r="BD683" t="s">
        <v>74</v>
      </c>
      <c r="BF683" t="s">
        <v>74</v>
      </c>
      <c r="BG683" t="b">
        <v>0</v>
      </c>
      <c r="BH683">
        <v>1893358</v>
      </c>
      <c r="BI683" t="s">
        <v>74</v>
      </c>
      <c r="BJ683" s="2">
        <v>41848.425000000003</v>
      </c>
      <c r="BK683" s="2">
        <v>41848.425000000003</v>
      </c>
      <c r="BL683" s="2">
        <v>41848.427777777775</v>
      </c>
      <c r="BM683">
        <v>120</v>
      </c>
      <c r="BN683" t="s">
        <v>4204</v>
      </c>
      <c r="BO683">
        <v>120</v>
      </c>
      <c r="BP683" t="s">
        <v>387</v>
      </c>
      <c r="BQ683" t="s">
        <v>74</v>
      </c>
      <c r="BR683" t="s">
        <v>89</v>
      </c>
      <c r="BS683" t="s">
        <v>74</v>
      </c>
      <c r="BT683" t="s">
        <v>4194</v>
      </c>
      <c r="BU683" t="s">
        <v>74</v>
      </c>
      <c r="BV683" t="s">
        <v>74</v>
      </c>
      <c r="BW683" t="s">
        <v>74</v>
      </c>
      <c r="BX683" t="s">
        <v>74</v>
      </c>
    </row>
    <row r="684" spans="1:76">
      <c r="A684" t="s">
        <v>4194</v>
      </c>
      <c r="B684">
        <v>2357515</v>
      </c>
      <c r="C684" t="s">
        <v>4627</v>
      </c>
      <c r="D684" t="s">
        <v>4628</v>
      </c>
      <c r="E684" t="s">
        <v>74</v>
      </c>
      <c r="F684" t="s">
        <v>74</v>
      </c>
      <c r="G684" t="s">
        <v>4629</v>
      </c>
      <c r="H684" t="s">
        <v>4627</v>
      </c>
      <c r="I684" t="s">
        <v>4630</v>
      </c>
      <c r="J684" t="s">
        <v>74</v>
      </c>
      <c r="K684" t="s">
        <v>74</v>
      </c>
      <c r="L684" t="s">
        <v>4631</v>
      </c>
      <c r="M684" t="s">
        <v>74</v>
      </c>
      <c r="N684" t="s">
        <v>74</v>
      </c>
      <c r="O684" t="s">
        <v>74</v>
      </c>
      <c r="P684" t="s">
        <v>74</v>
      </c>
      <c r="Q684" t="s">
        <v>74</v>
      </c>
      <c r="S684" t="s">
        <v>4632</v>
      </c>
      <c r="T684" t="s">
        <v>74</v>
      </c>
      <c r="U684" t="s">
        <v>82</v>
      </c>
      <c r="V684" t="s">
        <v>83</v>
      </c>
      <c r="W684">
        <v>55044</v>
      </c>
      <c r="X684" t="s">
        <v>4630</v>
      </c>
      <c r="Y684" t="s">
        <v>74</v>
      </c>
      <c r="Z684" t="s">
        <v>4633</v>
      </c>
      <c r="AA684" t="s">
        <v>4631</v>
      </c>
      <c r="AB684" t="s">
        <v>85</v>
      </c>
      <c r="AC684">
        <v>3</v>
      </c>
      <c r="AD684" s="1">
        <v>38753</v>
      </c>
      <c r="AE684">
        <v>8</v>
      </c>
      <c r="AG684" t="s">
        <v>74</v>
      </c>
      <c r="AH684" t="s">
        <v>74</v>
      </c>
      <c r="AI684">
        <v>0</v>
      </c>
      <c r="AM684" t="s">
        <v>2831</v>
      </c>
      <c r="AR684" t="s">
        <v>2876</v>
      </c>
      <c r="AS684" t="s">
        <v>2833</v>
      </c>
      <c r="AT684" t="s">
        <v>4634</v>
      </c>
      <c r="AU684" t="s">
        <v>2833</v>
      </c>
      <c r="AV684" t="s">
        <v>4634</v>
      </c>
      <c r="AW684" t="s">
        <v>4635</v>
      </c>
      <c r="AX684" t="s">
        <v>2836</v>
      </c>
      <c r="AY684" t="s">
        <v>74</v>
      </c>
      <c r="AZ684" t="s">
        <v>74</v>
      </c>
      <c r="BA684" t="s">
        <v>2837</v>
      </c>
      <c r="BB684" t="s">
        <v>4636</v>
      </c>
      <c r="BD684" t="s">
        <v>74</v>
      </c>
      <c r="BF684" t="s">
        <v>74</v>
      </c>
      <c r="BG684" t="b">
        <v>0</v>
      </c>
      <c r="BH684">
        <v>1807382</v>
      </c>
      <c r="BI684" t="s">
        <v>74</v>
      </c>
      <c r="BJ684" s="2">
        <v>41791.708333333336</v>
      </c>
      <c r="BK684" s="2">
        <v>41791.708333333336</v>
      </c>
      <c r="BL684" s="2">
        <v>41791.709722222222</v>
      </c>
      <c r="BM684">
        <v>120</v>
      </c>
      <c r="BN684" t="s">
        <v>4204</v>
      </c>
      <c r="BO684">
        <v>120</v>
      </c>
      <c r="BP684" t="s">
        <v>387</v>
      </c>
      <c r="BQ684" t="s">
        <v>74</v>
      </c>
      <c r="BR684" t="s">
        <v>89</v>
      </c>
      <c r="BS684" t="s">
        <v>74</v>
      </c>
      <c r="BT684" t="s">
        <v>4194</v>
      </c>
      <c r="BU684" t="s">
        <v>74</v>
      </c>
      <c r="BV684" t="s">
        <v>74</v>
      </c>
      <c r="BW684" t="s">
        <v>74</v>
      </c>
      <c r="BX684" t="s">
        <v>74</v>
      </c>
    </row>
    <row r="685" spans="1:76">
      <c r="A685" t="s">
        <v>4194</v>
      </c>
      <c r="B685">
        <v>3322465</v>
      </c>
      <c r="C685" t="s">
        <v>570</v>
      </c>
      <c r="D685" t="s">
        <v>4637</v>
      </c>
      <c r="E685" t="s">
        <v>74</v>
      </c>
      <c r="F685" t="s">
        <v>74</v>
      </c>
      <c r="G685" t="s">
        <v>126</v>
      </c>
      <c r="H685" t="s">
        <v>570</v>
      </c>
      <c r="I685" t="s">
        <v>572</v>
      </c>
      <c r="J685" t="s">
        <v>74</v>
      </c>
      <c r="K685" t="s">
        <v>74</v>
      </c>
      <c r="L685" t="s">
        <v>573</v>
      </c>
      <c r="M685" t="s">
        <v>574</v>
      </c>
      <c r="N685" t="s">
        <v>570</v>
      </c>
      <c r="O685" t="s">
        <v>572</v>
      </c>
      <c r="P685" t="s">
        <v>74</v>
      </c>
      <c r="Q685" t="s">
        <v>575</v>
      </c>
      <c r="R685" t="s">
        <v>576</v>
      </c>
      <c r="S685" t="s">
        <v>577</v>
      </c>
      <c r="T685" t="s">
        <v>74</v>
      </c>
      <c r="U685" t="s">
        <v>82</v>
      </c>
      <c r="V685" t="s">
        <v>83</v>
      </c>
      <c r="W685">
        <v>55044</v>
      </c>
      <c r="X685" t="s">
        <v>572</v>
      </c>
      <c r="Y685" t="s">
        <v>74</v>
      </c>
      <c r="Z685" t="s">
        <v>74</v>
      </c>
      <c r="AB685" t="s">
        <v>85</v>
      </c>
      <c r="AC685">
        <v>3</v>
      </c>
      <c r="AD685" s="1">
        <v>39025</v>
      </c>
      <c r="AE685">
        <v>8</v>
      </c>
      <c r="AG685">
        <v>55</v>
      </c>
      <c r="AH685" t="s">
        <v>74</v>
      </c>
      <c r="AI685">
        <v>0</v>
      </c>
      <c r="AM685" t="s">
        <v>74</v>
      </c>
      <c r="AR685" t="s">
        <v>2868</v>
      </c>
      <c r="AS685" t="s">
        <v>2833</v>
      </c>
      <c r="AT685" t="s">
        <v>4638</v>
      </c>
      <c r="AU685" t="s">
        <v>2833</v>
      </c>
      <c r="AV685" t="s">
        <v>4638</v>
      </c>
      <c r="AW685" t="s">
        <v>4639</v>
      </c>
      <c r="AX685" t="s">
        <v>2836</v>
      </c>
      <c r="AY685" t="s">
        <v>2925</v>
      </c>
      <c r="AZ685" t="s">
        <v>74</v>
      </c>
      <c r="BA685" t="s">
        <v>2837</v>
      </c>
      <c r="BB685" t="s">
        <v>2833</v>
      </c>
      <c r="BD685" t="s">
        <v>74</v>
      </c>
      <c r="BF685" t="s">
        <v>74</v>
      </c>
      <c r="BG685" t="b">
        <v>0</v>
      </c>
      <c r="BH685">
        <v>1822975</v>
      </c>
      <c r="BI685" t="s">
        <v>74</v>
      </c>
      <c r="BJ685" s="2">
        <v>41800.629861111112</v>
      </c>
      <c r="BK685" s="2">
        <v>41800.629861111112</v>
      </c>
      <c r="BL685" s="2">
        <v>41800.631249999999</v>
      </c>
      <c r="BM685">
        <v>120</v>
      </c>
      <c r="BN685" t="s">
        <v>4204</v>
      </c>
      <c r="BO685">
        <v>120</v>
      </c>
      <c r="BP685" t="s">
        <v>479</v>
      </c>
      <c r="BQ685" t="s">
        <v>74</v>
      </c>
      <c r="BR685" t="s">
        <v>89</v>
      </c>
      <c r="BS685" t="s">
        <v>74</v>
      </c>
      <c r="BT685" t="s">
        <v>4194</v>
      </c>
      <c r="BU685" t="s">
        <v>74</v>
      </c>
      <c r="BV685" t="s">
        <v>74</v>
      </c>
      <c r="BW685" t="s">
        <v>74</v>
      </c>
      <c r="BX685" t="s">
        <v>74</v>
      </c>
    </row>
    <row r="686" spans="1:76">
      <c r="A686" t="s">
        <v>4194</v>
      </c>
      <c r="B686">
        <v>1722550</v>
      </c>
      <c r="C686" t="s">
        <v>580</v>
      </c>
      <c r="D686" t="s">
        <v>581</v>
      </c>
      <c r="E686" t="s">
        <v>74</v>
      </c>
      <c r="F686" t="s">
        <v>74</v>
      </c>
      <c r="G686" t="s">
        <v>582</v>
      </c>
      <c r="H686" t="s">
        <v>580</v>
      </c>
      <c r="I686" t="s">
        <v>583</v>
      </c>
      <c r="J686" t="s">
        <v>584</v>
      </c>
      <c r="K686" t="s">
        <v>583</v>
      </c>
      <c r="L686" t="s">
        <v>585</v>
      </c>
      <c r="M686" t="s">
        <v>443</v>
      </c>
      <c r="N686" t="s">
        <v>580</v>
      </c>
      <c r="O686" t="s">
        <v>586</v>
      </c>
      <c r="P686" t="s">
        <v>584</v>
      </c>
      <c r="Q686" t="s">
        <v>586</v>
      </c>
      <c r="R686" t="s">
        <v>587</v>
      </c>
      <c r="S686" t="s">
        <v>588</v>
      </c>
      <c r="T686" t="s">
        <v>74</v>
      </c>
      <c r="U686" t="s">
        <v>82</v>
      </c>
      <c r="V686" t="s">
        <v>83</v>
      </c>
      <c r="W686">
        <v>55044</v>
      </c>
      <c r="X686" t="s">
        <v>586</v>
      </c>
      <c r="Y686" t="s">
        <v>74</v>
      </c>
      <c r="Z686" t="s">
        <v>583</v>
      </c>
      <c r="AA686" t="s">
        <v>587</v>
      </c>
      <c r="AB686" t="s">
        <v>85</v>
      </c>
      <c r="AC686">
        <v>3</v>
      </c>
      <c r="AD686" s="1">
        <v>38554</v>
      </c>
      <c r="AE686">
        <v>9</v>
      </c>
      <c r="AG686">
        <v>82</v>
      </c>
      <c r="AH686" t="s">
        <v>74</v>
      </c>
      <c r="AI686">
        <v>0</v>
      </c>
      <c r="AM686" t="s">
        <v>2831</v>
      </c>
      <c r="AR686" t="s">
        <v>2908</v>
      </c>
      <c r="AS686" t="s">
        <v>2833</v>
      </c>
      <c r="AT686" t="s">
        <v>3698</v>
      </c>
      <c r="AU686" t="s">
        <v>2833</v>
      </c>
      <c r="AV686" t="s">
        <v>3698</v>
      </c>
      <c r="AW686">
        <v>9524358772</v>
      </c>
      <c r="AX686" t="s">
        <v>2836</v>
      </c>
      <c r="AY686" t="s">
        <v>3308</v>
      </c>
      <c r="AZ686" t="s">
        <v>74</v>
      </c>
      <c r="BA686" t="s">
        <v>2837</v>
      </c>
      <c r="BB686" t="s">
        <v>4640</v>
      </c>
      <c r="BD686" t="s">
        <v>74</v>
      </c>
      <c r="BF686" t="s">
        <v>74</v>
      </c>
      <c r="BG686" t="b">
        <v>0</v>
      </c>
      <c r="BH686">
        <v>1815378</v>
      </c>
      <c r="BI686" t="s">
        <v>74</v>
      </c>
      <c r="BJ686" s="2">
        <v>41795.709027777775</v>
      </c>
      <c r="BK686" s="2">
        <v>41795.709027777775</v>
      </c>
      <c r="BL686" s="2">
        <v>41795.710416666669</v>
      </c>
      <c r="BM686">
        <v>120</v>
      </c>
      <c r="BN686" t="s">
        <v>4204</v>
      </c>
      <c r="BO686">
        <v>120</v>
      </c>
      <c r="BP686" t="s">
        <v>416</v>
      </c>
      <c r="BQ686" t="s">
        <v>74</v>
      </c>
      <c r="BR686" t="s">
        <v>89</v>
      </c>
      <c r="BS686" t="s">
        <v>74</v>
      </c>
      <c r="BT686" t="s">
        <v>4194</v>
      </c>
      <c r="BU686" t="s">
        <v>74</v>
      </c>
      <c r="BV686" t="s">
        <v>74</v>
      </c>
      <c r="BW686" t="s">
        <v>74</v>
      </c>
      <c r="BX686" t="s">
        <v>74</v>
      </c>
    </row>
    <row r="687" spans="1:76">
      <c r="A687" t="s">
        <v>4194</v>
      </c>
      <c r="B687">
        <v>2324877</v>
      </c>
      <c r="C687" t="s">
        <v>4641</v>
      </c>
      <c r="D687" t="s">
        <v>1934</v>
      </c>
      <c r="E687" t="s">
        <v>74</v>
      </c>
      <c r="F687" t="s">
        <v>74</v>
      </c>
      <c r="G687" t="s">
        <v>349</v>
      </c>
      <c r="H687" t="s">
        <v>4641</v>
      </c>
      <c r="I687" t="s">
        <v>4642</v>
      </c>
      <c r="J687" t="s">
        <v>74</v>
      </c>
      <c r="K687" t="s">
        <v>74</v>
      </c>
      <c r="L687" t="s">
        <v>4643</v>
      </c>
      <c r="M687" t="s">
        <v>74</v>
      </c>
      <c r="N687" t="s">
        <v>74</v>
      </c>
      <c r="O687" t="s">
        <v>74</v>
      </c>
      <c r="P687" t="s">
        <v>74</v>
      </c>
      <c r="Q687" t="s">
        <v>74</v>
      </c>
      <c r="S687" t="s">
        <v>4644</v>
      </c>
      <c r="T687" t="s">
        <v>74</v>
      </c>
      <c r="U687" t="s">
        <v>82</v>
      </c>
      <c r="V687" t="s">
        <v>83</v>
      </c>
      <c r="W687">
        <v>55044</v>
      </c>
      <c r="X687" t="s">
        <v>4642</v>
      </c>
      <c r="Y687" t="s">
        <v>74</v>
      </c>
      <c r="Z687" t="s">
        <v>74</v>
      </c>
      <c r="AA687" t="s">
        <v>4643</v>
      </c>
      <c r="AB687" t="s">
        <v>85</v>
      </c>
      <c r="AC687">
        <v>3</v>
      </c>
      <c r="AD687" s="1">
        <v>38851</v>
      </c>
      <c r="AE687">
        <v>8</v>
      </c>
      <c r="AG687">
        <v>74</v>
      </c>
      <c r="AH687" t="s">
        <v>74</v>
      </c>
      <c r="AI687">
        <v>0</v>
      </c>
      <c r="AM687" t="s">
        <v>2831</v>
      </c>
      <c r="AR687" t="s">
        <v>2868</v>
      </c>
      <c r="AS687" t="s">
        <v>2833</v>
      </c>
      <c r="AT687" t="s">
        <v>4645</v>
      </c>
      <c r="AU687" t="s">
        <v>2833</v>
      </c>
      <c r="AV687" t="s">
        <v>4645</v>
      </c>
      <c r="AW687" t="s">
        <v>4646</v>
      </c>
      <c r="AX687" t="s">
        <v>2836</v>
      </c>
      <c r="AY687" t="s">
        <v>74</v>
      </c>
      <c r="AZ687" t="s">
        <v>74</v>
      </c>
      <c r="BA687" t="s">
        <v>2837</v>
      </c>
      <c r="BB687" t="s">
        <v>2833</v>
      </c>
      <c r="BD687" t="s">
        <v>74</v>
      </c>
      <c r="BF687" t="s">
        <v>74</v>
      </c>
      <c r="BG687" t="b">
        <v>0</v>
      </c>
      <c r="BH687">
        <v>1802952</v>
      </c>
      <c r="BI687" t="s">
        <v>74</v>
      </c>
      <c r="BJ687" s="2">
        <v>41788.79791666667</v>
      </c>
      <c r="BK687" s="2">
        <v>41788.79791666667</v>
      </c>
      <c r="BL687" s="2">
        <v>41788.799305555556</v>
      </c>
      <c r="BM687">
        <v>120</v>
      </c>
      <c r="BN687" t="s">
        <v>4204</v>
      </c>
      <c r="BO687">
        <v>120</v>
      </c>
      <c r="BP687" t="s">
        <v>703</v>
      </c>
      <c r="BQ687" t="s">
        <v>74</v>
      </c>
      <c r="BR687" t="s">
        <v>89</v>
      </c>
      <c r="BS687" t="s">
        <v>74</v>
      </c>
      <c r="BT687" t="s">
        <v>4194</v>
      </c>
      <c r="BU687" t="s">
        <v>74</v>
      </c>
      <c r="BV687" t="s">
        <v>74</v>
      </c>
      <c r="BW687" t="s">
        <v>74</v>
      </c>
      <c r="BX687" t="s">
        <v>74</v>
      </c>
    </row>
    <row r="688" spans="1:76">
      <c r="A688" t="s">
        <v>4194</v>
      </c>
      <c r="B688">
        <v>3349814</v>
      </c>
      <c r="C688" t="s">
        <v>1623</v>
      </c>
      <c r="D688" t="s">
        <v>1561</v>
      </c>
      <c r="E688" t="s">
        <v>74</v>
      </c>
      <c r="F688" t="s">
        <v>74</v>
      </c>
      <c r="G688" t="s">
        <v>283</v>
      </c>
      <c r="H688" t="s">
        <v>1623</v>
      </c>
      <c r="I688" t="s">
        <v>1624</v>
      </c>
      <c r="J688" t="s">
        <v>74</v>
      </c>
      <c r="K688" t="s">
        <v>1624</v>
      </c>
      <c r="L688" t="s">
        <v>1625</v>
      </c>
      <c r="M688" t="s">
        <v>74</v>
      </c>
      <c r="N688" t="s">
        <v>74</v>
      </c>
      <c r="O688" t="s">
        <v>74</v>
      </c>
      <c r="P688" t="s">
        <v>74</v>
      </c>
      <c r="Q688" t="s">
        <v>74</v>
      </c>
      <c r="S688" t="s">
        <v>1626</v>
      </c>
      <c r="T688" t="s">
        <v>74</v>
      </c>
      <c r="U688" t="s">
        <v>456</v>
      </c>
      <c r="V688" t="s">
        <v>83</v>
      </c>
      <c r="W688">
        <v>55372</v>
      </c>
      <c r="X688" t="s">
        <v>1624</v>
      </c>
      <c r="Y688" t="s">
        <v>74</v>
      </c>
      <c r="Z688" t="s">
        <v>74</v>
      </c>
      <c r="AB688" t="s">
        <v>85</v>
      </c>
      <c r="AC688">
        <v>3</v>
      </c>
      <c r="AD688" s="1">
        <v>38813</v>
      </c>
      <c r="AE688">
        <v>8</v>
      </c>
      <c r="AG688">
        <v>90</v>
      </c>
      <c r="AH688" t="s">
        <v>74</v>
      </c>
      <c r="AI688">
        <v>0</v>
      </c>
      <c r="AM688" t="s">
        <v>2831</v>
      </c>
      <c r="AR688" t="s">
        <v>2845</v>
      </c>
      <c r="AS688" t="s">
        <v>2833</v>
      </c>
      <c r="AT688" t="s">
        <v>4647</v>
      </c>
      <c r="AU688" t="s">
        <v>2833</v>
      </c>
      <c r="AV688" t="s">
        <v>4647</v>
      </c>
      <c r="AW688">
        <v>15073813633</v>
      </c>
      <c r="AX688" t="s">
        <v>2836</v>
      </c>
      <c r="AY688" t="s">
        <v>74</v>
      </c>
      <c r="AZ688" t="s">
        <v>74</v>
      </c>
      <c r="BA688" t="s">
        <v>2837</v>
      </c>
      <c r="BB688" t="s">
        <v>2833</v>
      </c>
      <c r="BD688" t="s">
        <v>74</v>
      </c>
      <c r="BF688" t="s">
        <v>74</v>
      </c>
      <c r="BG688" t="b">
        <v>0</v>
      </c>
      <c r="BH688">
        <v>1877222</v>
      </c>
      <c r="BI688" t="s">
        <v>74</v>
      </c>
      <c r="BJ688" s="2">
        <v>41837.418055555558</v>
      </c>
      <c r="BK688" s="2">
        <v>41837.418055555558</v>
      </c>
      <c r="BL688" s="2">
        <v>41837.418749999997</v>
      </c>
      <c r="BM688">
        <v>120</v>
      </c>
      <c r="BN688" t="s">
        <v>4204</v>
      </c>
      <c r="BO688">
        <v>120</v>
      </c>
      <c r="BP688" t="s">
        <v>150</v>
      </c>
      <c r="BQ688" t="s">
        <v>74</v>
      </c>
      <c r="BR688" t="s">
        <v>89</v>
      </c>
      <c r="BS688" t="s">
        <v>74</v>
      </c>
      <c r="BT688" t="s">
        <v>4194</v>
      </c>
      <c r="BU688" t="s">
        <v>74</v>
      </c>
      <c r="BV688" t="s">
        <v>74</v>
      </c>
      <c r="BW688" t="s">
        <v>74</v>
      </c>
      <c r="BX688" t="s">
        <v>74</v>
      </c>
    </row>
    <row r="689" spans="1:76">
      <c r="A689" t="s">
        <v>4194</v>
      </c>
      <c r="B689">
        <v>1764301</v>
      </c>
      <c r="C689" t="s">
        <v>638</v>
      </c>
      <c r="D689" t="s">
        <v>639</v>
      </c>
      <c r="E689" t="s">
        <v>74</v>
      </c>
      <c r="F689" t="s">
        <v>74</v>
      </c>
      <c r="G689" t="s">
        <v>640</v>
      </c>
      <c r="H689" t="s">
        <v>638</v>
      </c>
      <c r="I689" t="s">
        <v>641</v>
      </c>
      <c r="J689" t="s">
        <v>74</v>
      </c>
      <c r="K689" t="s">
        <v>641</v>
      </c>
      <c r="L689" t="s">
        <v>642</v>
      </c>
      <c r="M689" t="s">
        <v>74</v>
      </c>
      <c r="N689" t="s">
        <v>74</v>
      </c>
      <c r="O689" t="s">
        <v>74</v>
      </c>
      <c r="P689" t="s">
        <v>74</v>
      </c>
      <c r="Q689" t="s">
        <v>74</v>
      </c>
      <c r="S689" t="s">
        <v>643</v>
      </c>
      <c r="T689" t="s">
        <v>74</v>
      </c>
      <c r="U689" t="s">
        <v>82</v>
      </c>
      <c r="V689" t="s">
        <v>83</v>
      </c>
      <c r="W689">
        <v>55044</v>
      </c>
      <c r="X689" t="s">
        <v>641</v>
      </c>
      <c r="Y689" t="s">
        <v>74</v>
      </c>
      <c r="Z689" t="s">
        <v>641</v>
      </c>
      <c r="AA689" t="s">
        <v>642</v>
      </c>
      <c r="AB689" t="s">
        <v>85</v>
      </c>
      <c r="AC689">
        <v>3</v>
      </c>
      <c r="AD689" s="1">
        <v>38768</v>
      </c>
      <c r="AE689">
        <v>8</v>
      </c>
      <c r="AG689">
        <v>85</v>
      </c>
      <c r="AH689" t="s">
        <v>74</v>
      </c>
      <c r="AI689">
        <v>0</v>
      </c>
      <c r="AM689" t="s">
        <v>2831</v>
      </c>
      <c r="AR689" t="s">
        <v>2887</v>
      </c>
      <c r="AS689" t="s">
        <v>2833</v>
      </c>
      <c r="AT689" t="s">
        <v>3222</v>
      </c>
      <c r="AU689" t="s">
        <v>2833</v>
      </c>
      <c r="AV689" t="s">
        <v>3222</v>
      </c>
      <c r="AW689">
        <v>9526491980</v>
      </c>
      <c r="AX689" t="s">
        <v>2836</v>
      </c>
      <c r="AY689" t="s">
        <v>74</v>
      </c>
      <c r="AZ689" t="s">
        <v>74</v>
      </c>
      <c r="BA689" t="s">
        <v>2837</v>
      </c>
      <c r="BB689" t="s">
        <v>2833</v>
      </c>
      <c r="BD689" t="s">
        <v>74</v>
      </c>
      <c r="BF689" t="s">
        <v>74</v>
      </c>
      <c r="BG689" t="b">
        <v>0</v>
      </c>
      <c r="BH689">
        <v>1783730</v>
      </c>
      <c r="BI689" t="s">
        <v>74</v>
      </c>
      <c r="BJ689" s="2">
        <v>41775.489583333336</v>
      </c>
      <c r="BK689" s="2">
        <v>41775.489583333336</v>
      </c>
      <c r="BL689" s="2">
        <v>41775.490277777775</v>
      </c>
      <c r="BM689">
        <v>120</v>
      </c>
      <c r="BN689" t="s">
        <v>4204</v>
      </c>
      <c r="BO689">
        <v>120</v>
      </c>
      <c r="BP689" t="s">
        <v>187</v>
      </c>
      <c r="BQ689" t="s">
        <v>74</v>
      </c>
      <c r="BR689" t="s">
        <v>89</v>
      </c>
      <c r="BS689" t="s">
        <v>74</v>
      </c>
      <c r="BT689" t="s">
        <v>4194</v>
      </c>
      <c r="BU689" t="s">
        <v>74</v>
      </c>
      <c r="BV689" t="s">
        <v>74</v>
      </c>
      <c r="BW689" t="s">
        <v>74</v>
      </c>
      <c r="BX689" t="s">
        <v>74</v>
      </c>
    </row>
    <row r="690" spans="1:76">
      <c r="A690" t="s">
        <v>4194</v>
      </c>
      <c r="B690">
        <v>1739979</v>
      </c>
      <c r="C690" t="s">
        <v>3759</v>
      </c>
      <c r="D690" t="s">
        <v>427</v>
      </c>
      <c r="E690" t="s">
        <v>74</v>
      </c>
      <c r="F690" t="s">
        <v>74</v>
      </c>
      <c r="G690" t="s">
        <v>463</v>
      </c>
      <c r="H690" t="s">
        <v>3759</v>
      </c>
      <c r="I690" t="s">
        <v>3760</v>
      </c>
      <c r="J690" t="s">
        <v>74</v>
      </c>
      <c r="K690" t="s">
        <v>74</v>
      </c>
      <c r="L690" t="s">
        <v>3761</v>
      </c>
      <c r="M690" t="s">
        <v>183</v>
      </c>
      <c r="N690" t="s">
        <v>3759</v>
      </c>
      <c r="O690" t="s">
        <v>3760</v>
      </c>
      <c r="P690" t="s">
        <v>74</v>
      </c>
      <c r="Q690" t="s">
        <v>74</v>
      </c>
      <c r="R690" t="s">
        <v>3761</v>
      </c>
      <c r="S690" t="s">
        <v>3762</v>
      </c>
      <c r="T690" t="s">
        <v>74</v>
      </c>
      <c r="U690" t="s">
        <v>82</v>
      </c>
      <c r="V690" t="s">
        <v>83</v>
      </c>
      <c r="W690">
        <v>55044</v>
      </c>
      <c r="X690" t="s">
        <v>3760</v>
      </c>
      <c r="Y690" t="s">
        <v>74</v>
      </c>
      <c r="Z690" t="s">
        <v>74</v>
      </c>
      <c r="AA690" t="s">
        <v>3761</v>
      </c>
      <c r="AB690" t="s">
        <v>85</v>
      </c>
      <c r="AC690">
        <v>3</v>
      </c>
      <c r="AD690" s="1">
        <v>38778</v>
      </c>
      <c r="AE690">
        <v>8</v>
      </c>
      <c r="AG690">
        <v>60</v>
      </c>
      <c r="AH690" t="s">
        <v>74</v>
      </c>
      <c r="AI690">
        <v>0</v>
      </c>
      <c r="AM690" t="s">
        <v>2831</v>
      </c>
      <c r="AR690" t="s">
        <v>2845</v>
      </c>
      <c r="AS690" t="s">
        <v>2833</v>
      </c>
      <c r="AT690" t="s">
        <v>3763</v>
      </c>
      <c r="AU690" t="s">
        <v>2833</v>
      </c>
      <c r="AV690" t="s">
        <v>3763</v>
      </c>
      <c r="AW690" t="s">
        <v>3764</v>
      </c>
      <c r="AX690" t="s">
        <v>2836</v>
      </c>
      <c r="AY690" t="s">
        <v>3502</v>
      </c>
      <c r="AZ690" t="s">
        <v>2916</v>
      </c>
      <c r="BA690" t="s">
        <v>2837</v>
      </c>
      <c r="BB690" t="s">
        <v>2833</v>
      </c>
      <c r="BD690" t="s">
        <v>74</v>
      </c>
      <c r="BF690" t="s">
        <v>74</v>
      </c>
      <c r="BG690" t="b">
        <v>0</v>
      </c>
      <c r="BH690">
        <v>1828147</v>
      </c>
      <c r="BI690" t="s">
        <v>74</v>
      </c>
      <c r="BJ690" s="2">
        <v>41803.579861111109</v>
      </c>
      <c r="BK690" s="2">
        <v>41803.579861111109</v>
      </c>
      <c r="BL690" s="2">
        <v>41803.581944444442</v>
      </c>
      <c r="BM690">
        <v>120</v>
      </c>
      <c r="BN690" t="s">
        <v>4204</v>
      </c>
      <c r="BO690">
        <v>120</v>
      </c>
      <c r="BP690" t="s">
        <v>479</v>
      </c>
      <c r="BQ690" t="s">
        <v>74</v>
      </c>
      <c r="BR690" t="s">
        <v>89</v>
      </c>
      <c r="BS690" t="s">
        <v>74</v>
      </c>
      <c r="BT690" t="s">
        <v>4194</v>
      </c>
      <c r="BU690" t="s">
        <v>74</v>
      </c>
      <c r="BV690" t="s">
        <v>74</v>
      </c>
      <c r="BW690" t="s">
        <v>74</v>
      </c>
      <c r="BX690" t="s">
        <v>74</v>
      </c>
    </row>
    <row r="691" spans="1:76">
      <c r="A691" t="s">
        <v>4194</v>
      </c>
      <c r="B691">
        <v>3289234</v>
      </c>
      <c r="C691" t="s">
        <v>653</v>
      </c>
      <c r="D691" t="s">
        <v>654</v>
      </c>
      <c r="E691" t="s">
        <v>74</v>
      </c>
      <c r="F691" t="s">
        <v>74</v>
      </c>
      <c r="G691" t="s">
        <v>655</v>
      </c>
      <c r="H691" t="s">
        <v>653</v>
      </c>
      <c r="I691" t="s">
        <v>656</v>
      </c>
      <c r="J691" t="s">
        <v>74</v>
      </c>
      <c r="K691" t="s">
        <v>657</v>
      </c>
      <c r="L691" t="s">
        <v>658</v>
      </c>
      <c r="M691" t="s">
        <v>659</v>
      </c>
      <c r="N691" t="s">
        <v>653</v>
      </c>
      <c r="O691" t="s">
        <v>656</v>
      </c>
      <c r="P691" t="s">
        <v>74</v>
      </c>
      <c r="Q691" t="s">
        <v>660</v>
      </c>
      <c r="R691" t="s">
        <v>661</v>
      </c>
      <c r="S691" t="s">
        <v>662</v>
      </c>
      <c r="T691" t="s">
        <v>74</v>
      </c>
      <c r="U691" t="s">
        <v>214</v>
      </c>
      <c r="V691" t="s">
        <v>83</v>
      </c>
      <c r="W691">
        <v>55306</v>
      </c>
      <c r="X691" t="s">
        <v>656</v>
      </c>
      <c r="Y691" t="s">
        <v>74</v>
      </c>
      <c r="Z691" t="s">
        <v>74</v>
      </c>
      <c r="AB691" t="s">
        <v>85</v>
      </c>
      <c r="AC691">
        <v>3</v>
      </c>
      <c r="AD691" s="1">
        <v>38707</v>
      </c>
      <c r="AE691">
        <v>9</v>
      </c>
      <c r="AG691">
        <v>85</v>
      </c>
      <c r="AH691" t="s">
        <v>74</v>
      </c>
      <c r="AI691">
        <v>0</v>
      </c>
      <c r="AM691" t="s">
        <v>2831</v>
      </c>
      <c r="AR691" t="s">
        <v>2854</v>
      </c>
      <c r="AS691" t="s">
        <v>2833</v>
      </c>
      <c r="AT691" t="s">
        <v>4648</v>
      </c>
      <c r="AU691" t="s">
        <v>2833</v>
      </c>
      <c r="AV691" t="s">
        <v>4648</v>
      </c>
      <c r="AW691">
        <v>9528829213</v>
      </c>
      <c r="AX691" t="s">
        <v>2836</v>
      </c>
      <c r="AY691" t="s">
        <v>74</v>
      </c>
      <c r="AZ691" t="s">
        <v>74</v>
      </c>
      <c r="BA691" t="s">
        <v>2837</v>
      </c>
      <c r="BB691" t="s">
        <v>2833</v>
      </c>
      <c r="BD691" t="s">
        <v>74</v>
      </c>
      <c r="BF691" t="s">
        <v>74</v>
      </c>
      <c r="BG691" t="b">
        <v>0</v>
      </c>
      <c r="BH691">
        <v>1792252</v>
      </c>
      <c r="BI691" t="s">
        <v>74</v>
      </c>
      <c r="BJ691" s="2">
        <v>41781.290277777778</v>
      </c>
      <c r="BK691" s="2">
        <v>41781.290277777778</v>
      </c>
      <c r="BL691" s="2">
        <v>41781.292361111111</v>
      </c>
      <c r="BM691">
        <v>120</v>
      </c>
      <c r="BN691" t="s">
        <v>4204</v>
      </c>
      <c r="BO691">
        <v>120</v>
      </c>
      <c r="BP691" t="s">
        <v>479</v>
      </c>
      <c r="BQ691" t="s">
        <v>74</v>
      </c>
      <c r="BR691" t="s">
        <v>89</v>
      </c>
      <c r="BS691" t="s">
        <v>74</v>
      </c>
      <c r="BT691" t="s">
        <v>4194</v>
      </c>
      <c r="BU691" t="s">
        <v>74</v>
      </c>
      <c r="BV691" t="s">
        <v>74</v>
      </c>
      <c r="BW691" t="s">
        <v>74</v>
      </c>
      <c r="BX691" t="s">
        <v>74</v>
      </c>
    </row>
    <row r="692" spans="1:76">
      <c r="A692" t="s">
        <v>4194</v>
      </c>
      <c r="B692">
        <v>3344081</v>
      </c>
      <c r="C692" t="s">
        <v>663</v>
      </c>
      <c r="D692" t="s">
        <v>1026</v>
      </c>
      <c r="E692" t="s">
        <v>74</v>
      </c>
      <c r="F692" t="s">
        <v>74</v>
      </c>
      <c r="G692" t="s">
        <v>198</v>
      </c>
      <c r="H692" t="s">
        <v>663</v>
      </c>
      <c r="I692" t="s">
        <v>4649</v>
      </c>
      <c r="J692" t="s">
        <v>4650</v>
      </c>
      <c r="K692" t="s">
        <v>4649</v>
      </c>
      <c r="L692" t="s">
        <v>4651</v>
      </c>
      <c r="M692" t="s">
        <v>74</v>
      </c>
      <c r="N692" t="s">
        <v>74</v>
      </c>
      <c r="O692" t="s">
        <v>74</v>
      </c>
      <c r="P692" t="s">
        <v>74</v>
      </c>
      <c r="Q692" t="s">
        <v>74</v>
      </c>
      <c r="S692" t="s">
        <v>4652</v>
      </c>
      <c r="T692" t="s">
        <v>74</v>
      </c>
      <c r="U692" t="s">
        <v>214</v>
      </c>
      <c r="V692" t="s">
        <v>83</v>
      </c>
      <c r="W692">
        <v>55306</v>
      </c>
      <c r="X692" t="s">
        <v>4649</v>
      </c>
      <c r="Y692" t="s">
        <v>74</v>
      </c>
      <c r="Z692" t="s">
        <v>74</v>
      </c>
      <c r="AB692" t="s">
        <v>85</v>
      </c>
      <c r="AC692">
        <v>3</v>
      </c>
      <c r="AD692" s="1">
        <v>38804</v>
      </c>
      <c r="AE692">
        <v>8</v>
      </c>
      <c r="AG692">
        <v>60</v>
      </c>
      <c r="AH692" t="s">
        <v>74</v>
      </c>
      <c r="AI692">
        <v>0</v>
      </c>
      <c r="AM692" t="s">
        <v>2831</v>
      </c>
      <c r="AR692" t="s">
        <v>2854</v>
      </c>
      <c r="AS692" t="s">
        <v>2833</v>
      </c>
      <c r="AT692" t="s">
        <v>4653</v>
      </c>
      <c r="AU692" t="s">
        <v>2833</v>
      </c>
      <c r="AV692" t="s">
        <v>4653</v>
      </c>
      <c r="AW692" t="s">
        <v>4654</v>
      </c>
      <c r="AX692" t="s">
        <v>2836</v>
      </c>
      <c r="AY692" t="s">
        <v>3308</v>
      </c>
      <c r="AZ692" t="s">
        <v>74</v>
      </c>
      <c r="BA692" t="s">
        <v>2837</v>
      </c>
      <c r="BB692" t="s">
        <v>4655</v>
      </c>
      <c r="BD692" t="s">
        <v>74</v>
      </c>
      <c r="BF692" t="s">
        <v>74</v>
      </c>
      <c r="BG692" t="b">
        <v>0</v>
      </c>
      <c r="BH692">
        <v>1842236</v>
      </c>
      <c r="BI692" t="s">
        <v>74</v>
      </c>
      <c r="BJ692" s="2">
        <v>41813.584722222222</v>
      </c>
      <c r="BK692" s="2">
        <v>41813.584722222222</v>
      </c>
      <c r="BL692" s="2">
        <v>41813.585416666669</v>
      </c>
      <c r="BM692">
        <v>145</v>
      </c>
      <c r="BN692" t="s">
        <v>4254</v>
      </c>
      <c r="BO692">
        <v>145</v>
      </c>
      <c r="BP692" t="s">
        <v>703</v>
      </c>
      <c r="BQ692" t="s">
        <v>74</v>
      </c>
      <c r="BR692" t="s">
        <v>89</v>
      </c>
      <c r="BS692" t="s">
        <v>74</v>
      </c>
      <c r="BT692" t="s">
        <v>4194</v>
      </c>
      <c r="BU692" t="s">
        <v>74</v>
      </c>
      <c r="BV692" t="s">
        <v>74</v>
      </c>
      <c r="BW692" t="s">
        <v>74</v>
      </c>
      <c r="BX692" t="s">
        <v>74</v>
      </c>
    </row>
    <row r="693" spans="1:76">
      <c r="A693" t="s">
        <v>4194</v>
      </c>
      <c r="B693">
        <v>2406919</v>
      </c>
      <c r="C693" t="s">
        <v>663</v>
      </c>
      <c r="D693" t="s">
        <v>318</v>
      </c>
      <c r="E693" t="s">
        <v>74</v>
      </c>
      <c r="F693" t="s">
        <v>74</v>
      </c>
      <c r="G693" t="s">
        <v>1491</v>
      </c>
      <c r="H693" t="s">
        <v>663</v>
      </c>
      <c r="I693" t="s">
        <v>4656</v>
      </c>
      <c r="J693" t="s">
        <v>74</v>
      </c>
      <c r="K693" t="s">
        <v>74</v>
      </c>
      <c r="L693" t="s">
        <v>4657</v>
      </c>
      <c r="M693" t="s">
        <v>74</v>
      </c>
      <c r="N693" t="s">
        <v>74</v>
      </c>
      <c r="O693" t="s">
        <v>74</v>
      </c>
      <c r="P693" t="s">
        <v>74</v>
      </c>
      <c r="Q693" t="s">
        <v>74</v>
      </c>
      <c r="S693" t="s">
        <v>4658</v>
      </c>
      <c r="T693" t="s">
        <v>74</v>
      </c>
      <c r="U693" t="s">
        <v>2853</v>
      </c>
      <c r="V693" t="s">
        <v>83</v>
      </c>
      <c r="W693">
        <v>55124</v>
      </c>
      <c r="X693" t="s">
        <v>4659</v>
      </c>
      <c r="Y693" t="s">
        <v>74</v>
      </c>
      <c r="Z693" t="s">
        <v>4659</v>
      </c>
      <c r="AA693" t="s">
        <v>4657</v>
      </c>
      <c r="AB693" t="s">
        <v>85</v>
      </c>
      <c r="AC693">
        <v>3</v>
      </c>
      <c r="AD693" s="1">
        <v>38509</v>
      </c>
      <c r="AE693">
        <v>9</v>
      </c>
      <c r="AG693">
        <v>71</v>
      </c>
      <c r="AH693" t="s">
        <v>74</v>
      </c>
      <c r="AI693">
        <v>0</v>
      </c>
      <c r="AM693" t="s">
        <v>2831</v>
      </c>
      <c r="AR693" t="s">
        <v>2832</v>
      </c>
      <c r="AS693" t="s">
        <v>2833</v>
      </c>
      <c r="AT693" t="s">
        <v>4660</v>
      </c>
      <c r="AU693" t="s">
        <v>2833</v>
      </c>
      <c r="AV693" t="s">
        <v>4660</v>
      </c>
      <c r="AW693">
        <v>9522102276</v>
      </c>
      <c r="AX693" t="s">
        <v>2836</v>
      </c>
      <c r="AY693" t="s">
        <v>74</v>
      </c>
      <c r="AZ693" t="s">
        <v>74</v>
      </c>
      <c r="BA693" t="s">
        <v>2837</v>
      </c>
      <c r="BB693" t="s">
        <v>2833</v>
      </c>
      <c r="BD693" t="s">
        <v>74</v>
      </c>
      <c r="BF693" t="s">
        <v>74</v>
      </c>
      <c r="BG693" t="b">
        <v>0</v>
      </c>
      <c r="BH693">
        <v>1905174</v>
      </c>
      <c r="BI693" t="s">
        <v>4661</v>
      </c>
      <c r="BJ693" s="2">
        <v>41853.46875</v>
      </c>
      <c r="BK693" s="2">
        <v>41853.640972222223</v>
      </c>
      <c r="BL693" s="2">
        <v>41853.640972222223</v>
      </c>
      <c r="BM693">
        <v>120</v>
      </c>
      <c r="BN693" t="s">
        <v>4204</v>
      </c>
      <c r="BO693">
        <v>120</v>
      </c>
      <c r="BP693" t="s">
        <v>387</v>
      </c>
      <c r="BQ693" t="s">
        <v>74</v>
      </c>
      <c r="BR693" t="s">
        <v>89</v>
      </c>
      <c r="BS693" t="s">
        <v>74</v>
      </c>
      <c r="BT693" t="s">
        <v>4194</v>
      </c>
      <c r="BU693" t="s">
        <v>74</v>
      </c>
      <c r="BV693" t="s">
        <v>74</v>
      </c>
      <c r="BW693" t="s">
        <v>74</v>
      </c>
      <c r="BX693" t="s">
        <v>74</v>
      </c>
    </row>
    <row r="694" spans="1:76">
      <c r="A694" t="s">
        <v>4194</v>
      </c>
      <c r="B694">
        <v>2260325</v>
      </c>
      <c r="C694" t="s">
        <v>4662</v>
      </c>
      <c r="D694" t="s">
        <v>1561</v>
      </c>
      <c r="E694" t="s">
        <v>74</v>
      </c>
      <c r="F694" t="s">
        <v>74</v>
      </c>
      <c r="G694" t="s">
        <v>1912</v>
      </c>
      <c r="H694" t="s">
        <v>4662</v>
      </c>
      <c r="I694" t="s">
        <v>4663</v>
      </c>
      <c r="J694" t="s">
        <v>74</v>
      </c>
      <c r="K694" t="s">
        <v>4663</v>
      </c>
      <c r="L694" t="s">
        <v>4664</v>
      </c>
      <c r="M694" t="s">
        <v>562</v>
      </c>
      <c r="N694" t="s">
        <v>4662</v>
      </c>
      <c r="O694" t="s">
        <v>4665</v>
      </c>
      <c r="P694" t="s">
        <v>74</v>
      </c>
      <c r="Q694" t="s">
        <v>4665</v>
      </c>
      <c r="R694" t="s">
        <v>4666</v>
      </c>
      <c r="S694" t="s">
        <v>4667</v>
      </c>
      <c r="T694" t="s">
        <v>74</v>
      </c>
      <c r="U694" t="s">
        <v>82</v>
      </c>
      <c r="V694" t="s">
        <v>83</v>
      </c>
      <c r="W694">
        <v>55044</v>
      </c>
      <c r="X694" t="s">
        <v>4663</v>
      </c>
      <c r="Y694" t="s">
        <v>74</v>
      </c>
      <c r="Z694" t="s">
        <v>74</v>
      </c>
      <c r="AA694" t="s">
        <v>4664</v>
      </c>
      <c r="AB694" t="s">
        <v>85</v>
      </c>
      <c r="AC694">
        <v>3</v>
      </c>
      <c r="AD694" s="1">
        <v>38566</v>
      </c>
      <c r="AE694">
        <v>9</v>
      </c>
      <c r="AG694">
        <v>82</v>
      </c>
      <c r="AH694" t="s">
        <v>74</v>
      </c>
      <c r="AI694">
        <v>0</v>
      </c>
      <c r="AM694" t="s">
        <v>2831</v>
      </c>
      <c r="AR694" t="s">
        <v>2868</v>
      </c>
      <c r="AS694" t="s">
        <v>2833</v>
      </c>
      <c r="AT694" t="s">
        <v>4668</v>
      </c>
      <c r="AU694" t="s">
        <v>2833</v>
      </c>
      <c r="AV694" t="s">
        <v>4668</v>
      </c>
      <c r="AW694" t="s">
        <v>4669</v>
      </c>
      <c r="AX694" t="s">
        <v>2836</v>
      </c>
      <c r="AY694" t="s">
        <v>2937</v>
      </c>
      <c r="AZ694" t="s">
        <v>74</v>
      </c>
      <c r="BA694" t="s">
        <v>2837</v>
      </c>
      <c r="BB694" t="s">
        <v>4670</v>
      </c>
      <c r="BD694" t="s">
        <v>74</v>
      </c>
      <c r="BF694" t="s">
        <v>74</v>
      </c>
      <c r="BG694" t="b">
        <v>0</v>
      </c>
      <c r="BH694">
        <v>1830705</v>
      </c>
      <c r="BI694" t="s">
        <v>74</v>
      </c>
      <c r="BJ694" s="2">
        <v>41805.831944444442</v>
      </c>
      <c r="BK694" s="2">
        <v>41805.834027777775</v>
      </c>
      <c r="BL694" s="2">
        <v>41805.835416666669</v>
      </c>
      <c r="BM694">
        <v>120</v>
      </c>
      <c r="BN694" t="s">
        <v>4204</v>
      </c>
      <c r="BO694">
        <v>120</v>
      </c>
      <c r="BP694" t="s">
        <v>703</v>
      </c>
      <c r="BQ694" t="s">
        <v>74</v>
      </c>
      <c r="BR694" t="s">
        <v>89</v>
      </c>
      <c r="BS694" t="s">
        <v>74</v>
      </c>
      <c r="BT694" t="s">
        <v>4194</v>
      </c>
      <c r="BU694" t="s">
        <v>74</v>
      </c>
      <c r="BV694" t="s">
        <v>74</v>
      </c>
      <c r="BW694" t="s">
        <v>74</v>
      </c>
      <c r="BX694" t="s">
        <v>74</v>
      </c>
    </row>
    <row r="695" spans="1:76">
      <c r="A695" t="s">
        <v>4194</v>
      </c>
      <c r="B695">
        <v>2395306</v>
      </c>
      <c r="C695" t="s">
        <v>3819</v>
      </c>
      <c r="D695" t="s">
        <v>912</v>
      </c>
      <c r="E695" t="s">
        <v>74</v>
      </c>
      <c r="F695" t="s">
        <v>74</v>
      </c>
      <c r="G695" t="s">
        <v>3821</v>
      </c>
      <c r="H695" t="s">
        <v>3819</v>
      </c>
      <c r="I695" t="s">
        <v>3822</v>
      </c>
      <c r="J695" t="s">
        <v>74</v>
      </c>
      <c r="K695" t="s">
        <v>3823</v>
      </c>
      <c r="L695" t="s">
        <v>3824</v>
      </c>
      <c r="M695" t="s">
        <v>3825</v>
      </c>
      <c r="N695" t="s">
        <v>3819</v>
      </c>
      <c r="O695" t="s">
        <v>3822</v>
      </c>
      <c r="P695" t="s">
        <v>74</v>
      </c>
      <c r="Q695" t="s">
        <v>74</v>
      </c>
      <c r="R695" t="s">
        <v>3824</v>
      </c>
      <c r="S695" t="s">
        <v>3826</v>
      </c>
      <c r="T695" t="s">
        <v>74</v>
      </c>
      <c r="U695" t="s">
        <v>456</v>
      </c>
      <c r="V695" t="s">
        <v>83</v>
      </c>
      <c r="W695">
        <v>55372</v>
      </c>
      <c r="X695" t="s">
        <v>3822</v>
      </c>
      <c r="Y695" t="s">
        <v>74</v>
      </c>
      <c r="Z695" t="s">
        <v>3823</v>
      </c>
      <c r="AA695" t="s">
        <v>3824</v>
      </c>
      <c r="AB695" t="s">
        <v>85</v>
      </c>
      <c r="AC695">
        <v>3</v>
      </c>
      <c r="AD695" s="1">
        <v>38861</v>
      </c>
      <c r="AE695">
        <v>8</v>
      </c>
      <c r="AG695">
        <v>52</v>
      </c>
      <c r="AH695" t="s">
        <v>74</v>
      </c>
      <c r="AI695">
        <v>0</v>
      </c>
      <c r="AM695" t="s">
        <v>2831</v>
      </c>
      <c r="AR695" t="s">
        <v>2845</v>
      </c>
      <c r="AS695" t="s">
        <v>4671</v>
      </c>
      <c r="AT695" t="s">
        <v>3827</v>
      </c>
      <c r="AU695" t="s">
        <v>4671</v>
      </c>
      <c r="AV695" t="s">
        <v>3827</v>
      </c>
      <c r="AW695" t="s">
        <v>3828</v>
      </c>
      <c r="AX695" t="s">
        <v>2836</v>
      </c>
      <c r="AY695" t="s">
        <v>74</v>
      </c>
      <c r="AZ695" t="s">
        <v>74</v>
      </c>
      <c r="BA695" t="s">
        <v>2837</v>
      </c>
      <c r="BB695" t="s">
        <v>2833</v>
      </c>
      <c r="BD695" t="s">
        <v>74</v>
      </c>
      <c r="BF695" t="s">
        <v>74</v>
      </c>
      <c r="BG695" t="b">
        <v>0</v>
      </c>
      <c r="BH695">
        <v>1878273</v>
      </c>
      <c r="BI695" t="s">
        <v>74</v>
      </c>
      <c r="BJ695" s="2">
        <v>41837.929861111108</v>
      </c>
      <c r="BK695" s="2">
        <v>41837.929861111108</v>
      </c>
      <c r="BL695" s="2">
        <v>41837.932638888888</v>
      </c>
      <c r="BM695">
        <v>120</v>
      </c>
      <c r="BN695" t="s">
        <v>4204</v>
      </c>
      <c r="BO695">
        <v>120</v>
      </c>
      <c r="BP695" t="s">
        <v>150</v>
      </c>
      <c r="BQ695" t="s">
        <v>74</v>
      </c>
      <c r="BR695" t="s">
        <v>89</v>
      </c>
      <c r="BS695" t="s">
        <v>74</v>
      </c>
      <c r="BT695" t="s">
        <v>4194</v>
      </c>
      <c r="BU695" t="s">
        <v>74</v>
      </c>
      <c r="BV695" t="s">
        <v>74</v>
      </c>
      <c r="BW695" t="s">
        <v>74</v>
      </c>
      <c r="BX695" t="s">
        <v>74</v>
      </c>
    </row>
    <row r="696" spans="1:76">
      <c r="A696" t="s">
        <v>4194</v>
      </c>
      <c r="B696">
        <v>1716836</v>
      </c>
      <c r="C696" t="s">
        <v>4672</v>
      </c>
      <c r="D696" t="s">
        <v>410</v>
      </c>
      <c r="E696" t="s">
        <v>74</v>
      </c>
      <c r="F696" t="s">
        <v>74</v>
      </c>
      <c r="G696" t="s">
        <v>4673</v>
      </c>
      <c r="H696" t="s">
        <v>4672</v>
      </c>
      <c r="I696" t="s">
        <v>4674</v>
      </c>
      <c r="J696" t="s">
        <v>74</v>
      </c>
      <c r="K696" t="s">
        <v>74</v>
      </c>
      <c r="L696" t="s">
        <v>4675</v>
      </c>
      <c r="M696" t="s">
        <v>74</v>
      </c>
      <c r="N696" t="s">
        <v>74</v>
      </c>
      <c r="O696" t="s">
        <v>74</v>
      </c>
      <c r="P696" t="s">
        <v>74</v>
      </c>
      <c r="Q696" t="s">
        <v>74</v>
      </c>
      <c r="S696" t="s">
        <v>4676</v>
      </c>
      <c r="T696" t="s">
        <v>74</v>
      </c>
      <c r="U696" t="s">
        <v>82</v>
      </c>
      <c r="V696" t="s">
        <v>83</v>
      </c>
      <c r="W696">
        <v>55044</v>
      </c>
      <c r="X696" t="s">
        <v>4674</v>
      </c>
      <c r="Y696" t="s">
        <v>74</v>
      </c>
      <c r="Z696" t="s">
        <v>4677</v>
      </c>
      <c r="AA696" t="s">
        <v>4675</v>
      </c>
      <c r="AB696" t="s">
        <v>85</v>
      </c>
      <c r="AC696">
        <v>3</v>
      </c>
      <c r="AD696" s="1">
        <v>38835</v>
      </c>
      <c r="AE696">
        <v>8</v>
      </c>
      <c r="AG696">
        <v>75</v>
      </c>
      <c r="AH696" t="s">
        <v>74</v>
      </c>
      <c r="AI696">
        <v>0</v>
      </c>
      <c r="AM696" t="s">
        <v>2831</v>
      </c>
      <c r="AR696" t="s">
        <v>2868</v>
      </c>
      <c r="AS696" t="s">
        <v>4678</v>
      </c>
      <c r="AT696" t="s">
        <v>4679</v>
      </c>
      <c r="AU696" t="s">
        <v>4678</v>
      </c>
      <c r="AV696" t="s">
        <v>4679</v>
      </c>
      <c r="AW696" t="s">
        <v>4680</v>
      </c>
      <c r="AX696" t="s">
        <v>2836</v>
      </c>
      <c r="AY696" t="s">
        <v>74</v>
      </c>
      <c r="AZ696" t="s">
        <v>74</v>
      </c>
      <c r="BA696" t="s">
        <v>2837</v>
      </c>
      <c r="BB696" t="s">
        <v>2833</v>
      </c>
      <c r="BD696" t="s">
        <v>74</v>
      </c>
      <c r="BF696" t="s">
        <v>74</v>
      </c>
      <c r="BG696" t="b">
        <v>0</v>
      </c>
      <c r="BH696">
        <v>1830613</v>
      </c>
      <c r="BI696" t="s">
        <v>74</v>
      </c>
      <c r="BJ696" s="2">
        <v>41805.808333333334</v>
      </c>
      <c r="BK696" s="2">
        <v>41805.808333333334</v>
      </c>
      <c r="BL696" s="2">
        <v>41805.809027777781</v>
      </c>
      <c r="BM696">
        <v>120</v>
      </c>
      <c r="BN696" t="s">
        <v>4204</v>
      </c>
      <c r="BO696">
        <v>120</v>
      </c>
      <c r="BP696" t="s">
        <v>416</v>
      </c>
      <c r="BQ696" t="s">
        <v>74</v>
      </c>
      <c r="BR696" t="s">
        <v>89</v>
      </c>
      <c r="BS696" t="s">
        <v>74</v>
      </c>
      <c r="BT696" t="s">
        <v>4194</v>
      </c>
      <c r="BU696" t="s">
        <v>74</v>
      </c>
      <c r="BV696" t="s">
        <v>74</v>
      </c>
      <c r="BW696" t="s">
        <v>74</v>
      </c>
      <c r="BX696" t="s">
        <v>74</v>
      </c>
    </row>
    <row r="697" spans="1:76">
      <c r="A697" t="s">
        <v>4194</v>
      </c>
      <c r="B697">
        <v>2412065</v>
      </c>
      <c r="C697" t="s">
        <v>1661</v>
      </c>
      <c r="D697" t="s">
        <v>945</v>
      </c>
      <c r="E697" t="s">
        <v>74</v>
      </c>
      <c r="F697" t="s">
        <v>74</v>
      </c>
      <c r="G697" t="s">
        <v>1662</v>
      </c>
      <c r="H697" t="s">
        <v>1214</v>
      </c>
      <c r="I697" t="s">
        <v>1663</v>
      </c>
      <c r="J697" t="s">
        <v>74</v>
      </c>
      <c r="K697" t="s">
        <v>74</v>
      </c>
      <c r="L697" t="s">
        <v>1664</v>
      </c>
      <c r="M697" t="s">
        <v>74</v>
      </c>
      <c r="N697" t="s">
        <v>74</v>
      </c>
      <c r="O697" t="s">
        <v>74</v>
      </c>
      <c r="P697" t="s">
        <v>74</v>
      </c>
      <c r="Q697" t="s">
        <v>74</v>
      </c>
      <c r="S697" t="s">
        <v>1665</v>
      </c>
      <c r="T697" t="s">
        <v>1666</v>
      </c>
      <c r="U697" t="s">
        <v>82</v>
      </c>
      <c r="V697" t="s">
        <v>83</v>
      </c>
      <c r="W697">
        <v>55044</v>
      </c>
      <c r="X697" t="s">
        <v>1663</v>
      </c>
      <c r="Y697" t="s">
        <v>74</v>
      </c>
      <c r="Z697" t="s">
        <v>74</v>
      </c>
      <c r="AA697" t="s">
        <v>1664</v>
      </c>
      <c r="AB697" t="s">
        <v>85</v>
      </c>
      <c r="AC697">
        <v>3</v>
      </c>
      <c r="AD697" s="1">
        <v>38653</v>
      </c>
      <c r="AE697">
        <v>9</v>
      </c>
      <c r="AG697">
        <v>59</v>
      </c>
      <c r="AH697" t="s">
        <v>74</v>
      </c>
      <c r="AI697">
        <v>0</v>
      </c>
      <c r="AM697" t="s">
        <v>2831</v>
      </c>
      <c r="AR697" t="s">
        <v>2845</v>
      </c>
      <c r="AS697" t="s">
        <v>2833</v>
      </c>
      <c r="AT697" t="s">
        <v>4681</v>
      </c>
      <c r="AU697" t="s">
        <v>2833</v>
      </c>
      <c r="AV697" t="s">
        <v>4681</v>
      </c>
      <c r="AW697" t="s">
        <v>4682</v>
      </c>
      <c r="AX697" t="s">
        <v>2836</v>
      </c>
      <c r="AY697" t="s">
        <v>74</v>
      </c>
      <c r="AZ697" t="s">
        <v>74</v>
      </c>
      <c r="BA697" t="s">
        <v>2837</v>
      </c>
      <c r="BB697" t="s">
        <v>2833</v>
      </c>
      <c r="BD697" t="s">
        <v>74</v>
      </c>
      <c r="BF697" t="s">
        <v>74</v>
      </c>
      <c r="BG697" t="b">
        <v>0</v>
      </c>
      <c r="BH697">
        <v>1796184</v>
      </c>
      <c r="BI697" t="s">
        <v>74</v>
      </c>
      <c r="BJ697" s="2">
        <v>41784.561805555553</v>
      </c>
      <c r="BK697" s="2">
        <v>41784.561805555553</v>
      </c>
      <c r="BL697" s="2">
        <v>41784.564583333333</v>
      </c>
      <c r="BM697">
        <v>120</v>
      </c>
      <c r="BN697" t="s">
        <v>4204</v>
      </c>
      <c r="BO697">
        <v>120</v>
      </c>
      <c r="BP697" t="s">
        <v>703</v>
      </c>
      <c r="BQ697" t="s">
        <v>74</v>
      </c>
      <c r="BR697" t="s">
        <v>89</v>
      </c>
      <c r="BS697" t="s">
        <v>74</v>
      </c>
      <c r="BT697" t="s">
        <v>4194</v>
      </c>
      <c r="BU697" t="s">
        <v>74</v>
      </c>
      <c r="BV697" t="s">
        <v>74</v>
      </c>
      <c r="BW697" t="s">
        <v>74</v>
      </c>
      <c r="BX697" t="s">
        <v>74</v>
      </c>
    </row>
    <row r="698" spans="1:76">
      <c r="A698" t="s">
        <v>4194</v>
      </c>
      <c r="B698">
        <v>1750059</v>
      </c>
      <c r="C698" t="s">
        <v>1667</v>
      </c>
      <c r="D698" t="s">
        <v>1668</v>
      </c>
      <c r="E698" t="s">
        <v>743</v>
      </c>
      <c r="F698" t="s">
        <v>74</v>
      </c>
      <c r="G698" t="s">
        <v>1669</v>
      </c>
      <c r="H698" t="s">
        <v>1667</v>
      </c>
      <c r="I698" t="s">
        <v>1670</v>
      </c>
      <c r="J698" t="s">
        <v>74</v>
      </c>
      <c r="K698" t="s">
        <v>1671</v>
      </c>
      <c r="L698" t="s">
        <v>1672</v>
      </c>
      <c r="M698" t="s">
        <v>328</v>
      </c>
      <c r="N698" t="s">
        <v>1667</v>
      </c>
      <c r="O698" t="s">
        <v>1670</v>
      </c>
      <c r="P698" t="s">
        <v>74</v>
      </c>
      <c r="Q698" t="s">
        <v>1673</v>
      </c>
      <c r="R698" t="s">
        <v>1672</v>
      </c>
      <c r="S698" t="s">
        <v>1674</v>
      </c>
      <c r="T698" t="s">
        <v>74</v>
      </c>
      <c r="U698" t="s">
        <v>82</v>
      </c>
      <c r="V698" t="s">
        <v>83</v>
      </c>
      <c r="W698">
        <v>55044</v>
      </c>
      <c r="X698" t="s">
        <v>1670</v>
      </c>
      <c r="Y698" t="s">
        <v>74</v>
      </c>
      <c r="Z698" t="s">
        <v>1673</v>
      </c>
      <c r="AA698" t="s">
        <v>1672</v>
      </c>
      <c r="AB698" t="s">
        <v>85</v>
      </c>
      <c r="AC698">
        <v>3</v>
      </c>
      <c r="AD698" s="1">
        <v>38821</v>
      </c>
      <c r="AE698">
        <v>8</v>
      </c>
      <c r="AG698">
        <v>70</v>
      </c>
      <c r="AH698" t="s">
        <v>74</v>
      </c>
      <c r="AI698">
        <v>0</v>
      </c>
      <c r="AM698" t="s">
        <v>2831</v>
      </c>
      <c r="AR698" t="s">
        <v>2845</v>
      </c>
      <c r="AS698" t="s">
        <v>2833</v>
      </c>
      <c r="AT698" t="s">
        <v>4683</v>
      </c>
      <c r="AU698" t="s">
        <v>2833</v>
      </c>
      <c r="AV698" t="s">
        <v>4683</v>
      </c>
      <c r="AW698" t="s">
        <v>4684</v>
      </c>
      <c r="AX698" t="s">
        <v>2836</v>
      </c>
      <c r="AY698" t="s">
        <v>74</v>
      </c>
      <c r="AZ698" t="s">
        <v>74</v>
      </c>
      <c r="BA698" t="s">
        <v>2837</v>
      </c>
      <c r="BB698" t="s">
        <v>2833</v>
      </c>
      <c r="BD698" t="s">
        <v>74</v>
      </c>
      <c r="BF698" t="s">
        <v>74</v>
      </c>
      <c r="BG698" t="b">
        <v>0</v>
      </c>
      <c r="BH698">
        <v>1778839</v>
      </c>
      <c r="BI698" t="s">
        <v>74</v>
      </c>
      <c r="BJ698" s="2">
        <v>41772.563194444447</v>
      </c>
      <c r="BK698" s="2">
        <v>41772.563194444447</v>
      </c>
      <c r="BL698" s="2">
        <v>41772.566666666666</v>
      </c>
      <c r="BM698">
        <v>120</v>
      </c>
      <c r="BN698" t="s">
        <v>4204</v>
      </c>
      <c r="BO698">
        <v>120</v>
      </c>
      <c r="BP698" t="s">
        <v>150</v>
      </c>
      <c r="BQ698" t="s">
        <v>74</v>
      </c>
      <c r="BR698" t="s">
        <v>89</v>
      </c>
      <c r="BS698" t="s">
        <v>74</v>
      </c>
      <c r="BT698" t="s">
        <v>4194</v>
      </c>
      <c r="BU698" t="s">
        <v>74</v>
      </c>
      <c r="BV698" t="s">
        <v>74</v>
      </c>
      <c r="BW698" t="s">
        <v>74</v>
      </c>
      <c r="BX698" t="s">
        <v>74</v>
      </c>
    </row>
    <row r="699" spans="1:76">
      <c r="A699" t="s">
        <v>4194</v>
      </c>
      <c r="B699">
        <v>3326856</v>
      </c>
      <c r="C699" t="s">
        <v>4685</v>
      </c>
      <c r="D699" t="s">
        <v>4686</v>
      </c>
      <c r="E699" t="s">
        <v>74</v>
      </c>
      <c r="F699" t="s">
        <v>74</v>
      </c>
      <c r="G699" t="s">
        <v>4162</v>
      </c>
      <c r="H699" t="s">
        <v>4685</v>
      </c>
      <c r="I699" t="s">
        <v>74</v>
      </c>
      <c r="J699" t="s">
        <v>74</v>
      </c>
      <c r="K699" t="s">
        <v>74</v>
      </c>
      <c r="L699" t="s">
        <v>4687</v>
      </c>
      <c r="M699" t="s">
        <v>74</v>
      </c>
      <c r="N699" t="s">
        <v>74</v>
      </c>
      <c r="O699" t="s">
        <v>74</v>
      </c>
      <c r="P699" t="s">
        <v>74</v>
      </c>
      <c r="Q699" t="s">
        <v>74</v>
      </c>
      <c r="S699" t="s">
        <v>4688</v>
      </c>
      <c r="T699" t="s">
        <v>4688</v>
      </c>
      <c r="U699" t="s">
        <v>425</v>
      </c>
      <c r="V699" t="s">
        <v>83</v>
      </c>
      <c r="W699">
        <v>55024</v>
      </c>
      <c r="X699" t="s">
        <v>4689</v>
      </c>
      <c r="Y699" t="s">
        <v>4689</v>
      </c>
      <c r="Z699" t="s">
        <v>4690</v>
      </c>
      <c r="AA699" t="s">
        <v>4691</v>
      </c>
      <c r="AB699" t="s">
        <v>85</v>
      </c>
      <c r="AC699">
        <v>3</v>
      </c>
      <c r="AD699" s="1">
        <v>38740</v>
      </c>
      <c r="AE699">
        <v>8</v>
      </c>
      <c r="AG699">
        <v>70</v>
      </c>
      <c r="AH699" t="s">
        <v>74</v>
      </c>
      <c r="AI699">
        <v>0</v>
      </c>
      <c r="AM699" t="s">
        <v>2831</v>
      </c>
      <c r="AR699" t="s">
        <v>2845</v>
      </c>
      <c r="AS699" t="s">
        <v>2833</v>
      </c>
      <c r="AT699" t="s">
        <v>4692</v>
      </c>
      <c r="AU699" t="s">
        <v>2833</v>
      </c>
      <c r="AV699" t="s">
        <v>4692</v>
      </c>
      <c r="AW699">
        <v>6124625251</v>
      </c>
      <c r="AX699" t="s">
        <v>2836</v>
      </c>
      <c r="AY699" t="s">
        <v>74</v>
      </c>
      <c r="AZ699" t="s">
        <v>74</v>
      </c>
      <c r="BA699" t="s">
        <v>2837</v>
      </c>
      <c r="BB699" t="s">
        <v>2833</v>
      </c>
      <c r="BD699" t="s">
        <v>74</v>
      </c>
      <c r="BF699" t="s">
        <v>74</v>
      </c>
      <c r="BG699" t="b">
        <v>0</v>
      </c>
      <c r="BH699">
        <v>1827020</v>
      </c>
      <c r="BI699" t="s">
        <v>74</v>
      </c>
      <c r="BJ699" s="2">
        <v>41802.838888888888</v>
      </c>
      <c r="BK699" s="2">
        <v>41802.838888888888</v>
      </c>
      <c r="BL699" s="2">
        <v>41802.839583333334</v>
      </c>
      <c r="BM699">
        <v>120</v>
      </c>
      <c r="BN699" t="s">
        <v>4204</v>
      </c>
      <c r="BO699">
        <v>120</v>
      </c>
      <c r="BP699" t="s">
        <v>112</v>
      </c>
      <c r="BQ699" t="s">
        <v>74</v>
      </c>
      <c r="BR699" t="s">
        <v>89</v>
      </c>
      <c r="BS699" t="s">
        <v>74</v>
      </c>
      <c r="BT699" t="s">
        <v>4194</v>
      </c>
      <c r="BU699" t="s">
        <v>74</v>
      </c>
      <c r="BV699" t="s">
        <v>74</v>
      </c>
      <c r="BW699" t="s">
        <v>74</v>
      </c>
      <c r="BX699" t="s">
        <v>74</v>
      </c>
    </row>
    <row r="700" spans="1:76">
      <c r="A700" t="s">
        <v>4194</v>
      </c>
      <c r="B700">
        <v>2318559</v>
      </c>
      <c r="C700" t="s">
        <v>4693</v>
      </c>
      <c r="D700" t="s">
        <v>467</v>
      </c>
      <c r="E700" t="s">
        <v>74</v>
      </c>
      <c r="F700" t="s">
        <v>74</v>
      </c>
      <c r="G700" t="s">
        <v>4673</v>
      </c>
      <c r="H700" t="s">
        <v>4693</v>
      </c>
      <c r="I700" t="s">
        <v>4694</v>
      </c>
      <c r="J700" t="s">
        <v>74</v>
      </c>
      <c r="K700" t="s">
        <v>4695</v>
      </c>
      <c r="L700" t="s">
        <v>4696</v>
      </c>
      <c r="M700" t="s">
        <v>130</v>
      </c>
      <c r="N700" t="s">
        <v>4693</v>
      </c>
      <c r="O700" t="s">
        <v>4694</v>
      </c>
      <c r="P700" t="s">
        <v>74</v>
      </c>
      <c r="Q700" t="s">
        <v>4697</v>
      </c>
      <c r="R700" t="s">
        <v>4698</v>
      </c>
      <c r="S700" t="s">
        <v>4699</v>
      </c>
      <c r="T700" t="s">
        <v>74</v>
      </c>
      <c r="U700" t="s">
        <v>82</v>
      </c>
      <c r="V700" t="s">
        <v>83</v>
      </c>
      <c r="W700">
        <v>55044</v>
      </c>
      <c r="X700" t="s">
        <v>4694</v>
      </c>
      <c r="Y700" t="s">
        <v>74</v>
      </c>
      <c r="Z700" t="s">
        <v>4697</v>
      </c>
      <c r="AA700" t="s">
        <v>4700</v>
      </c>
      <c r="AB700" t="s">
        <v>85</v>
      </c>
      <c r="AC700">
        <v>3</v>
      </c>
      <c r="AD700" s="1">
        <v>38606</v>
      </c>
      <c r="AE700">
        <v>9</v>
      </c>
      <c r="AG700">
        <v>45</v>
      </c>
      <c r="AH700" t="s">
        <v>74</v>
      </c>
      <c r="AI700">
        <v>0</v>
      </c>
      <c r="AM700" t="s">
        <v>2831</v>
      </c>
      <c r="AR700" t="s">
        <v>2878</v>
      </c>
      <c r="AS700" t="s">
        <v>2833</v>
      </c>
      <c r="AT700" t="s">
        <v>4701</v>
      </c>
      <c r="AU700" t="s">
        <v>2833</v>
      </c>
      <c r="AV700" t="s">
        <v>4701</v>
      </c>
      <c r="AW700" t="s">
        <v>1935</v>
      </c>
      <c r="AX700" t="s">
        <v>2836</v>
      </c>
      <c r="AY700" t="s">
        <v>3502</v>
      </c>
      <c r="AZ700" t="s">
        <v>74</v>
      </c>
      <c r="BA700" t="s">
        <v>2837</v>
      </c>
      <c r="BB700" t="s">
        <v>2833</v>
      </c>
      <c r="BD700" t="s">
        <v>74</v>
      </c>
      <c r="BF700" t="s">
        <v>74</v>
      </c>
      <c r="BG700" t="b">
        <v>0</v>
      </c>
      <c r="BH700">
        <v>1850779</v>
      </c>
      <c r="BI700" t="s">
        <v>74</v>
      </c>
      <c r="BJ700" s="2">
        <v>41820.26458333333</v>
      </c>
      <c r="BK700" s="2">
        <v>41820.268750000003</v>
      </c>
      <c r="BL700" s="2">
        <v>41820.270138888889</v>
      </c>
      <c r="BM700">
        <v>120</v>
      </c>
      <c r="BN700" t="s">
        <v>4204</v>
      </c>
      <c r="BO700">
        <v>120</v>
      </c>
      <c r="BP700" t="s">
        <v>416</v>
      </c>
      <c r="BQ700" t="s">
        <v>74</v>
      </c>
      <c r="BR700" t="s">
        <v>89</v>
      </c>
      <c r="BS700" t="s">
        <v>74</v>
      </c>
      <c r="BT700" t="s">
        <v>4194</v>
      </c>
      <c r="BU700" t="s">
        <v>74</v>
      </c>
      <c r="BV700" t="s">
        <v>74</v>
      </c>
      <c r="BW700" t="s">
        <v>74</v>
      </c>
      <c r="BX700" t="s">
        <v>74</v>
      </c>
    </row>
    <row r="701" spans="1:76">
      <c r="A701" t="s">
        <v>4194</v>
      </c>
      <c r="B701">
        <v>3368086</v>
      </c>
      <c r="C701" t="s">
        <v>4702</v>
      </c>
      <c r="D701" t="s">
        <v>1317</v>
      </c>
      <c r="E701" t="s">
        <v>74</v>
      </c>
      <c r="F701" t="s">
        <v>74</v>
      </c>
      <c r="G701" t="s">
        <v>2107</v>
      </c>
      <c r="H701" t="s">
        <v>4702</v>
      </c>
      <c r="I701" t="s">
        <v>4703</v>
      </c>
      <c r="J701" t="s">
        <v>74</v>
      </c>
      <c r="K701" t="s">
        <v>74</v>
      </c>
      <c r="L701" t="s">
        <v>4704</v>
      </c>
      <c r="M701" t="s">
        <v>74</v>
      </c>
      <c r="N701" t="s">
        <v>74</v>
      </c>
      <c r="O701" t="s">
        <v>74</v>
      </c>
      <c r="P701" t="s">
        <v>74</v>
      </c>
      <c r="Q701" t="s">
        <v>74</v>
      </c>
      <c r="S701" t="s">
        <v>4705</v>
      </c>
      <c r="T701" t="s">
        <v>74</v>
      </c>
      <c r="U701" t="s">
        <v>82</v>
      </c>
      <c r="V701" t="s">
        <v>83</v>
      </c>
      <c r="W701">
        <v>55044</v>
      </c>
      <c r="X701" t="s">
        <v>4703</v>
      </c>
      <c r="Y701" t="s">
        <v>74</v>
      </c>
      <c r="Z701" t="s">
        <v>4706</v>
      </c>
      <c r="AA701" t="s">
        <v>4704</v>
      </c>
      <c r="AB701" t="s">
        <v>85</v>
      </c>
      <c r="AC701">
        <v>3</v>
      </c>
      <c r="AD701" s="1">
        <v>38571</v>
      </c>
      <c r="AE701">
        <v>9</v>
      </c>
      <c r="AG701">
        <v>78</v>
      </c>
      <c r="AH701" t="s">
        <v>74</v>
      </c>
      <c r="AI701">
        <v>0</v>
      </c>
      <c r="AM701" t="s">
        <v>2831</v>
      </c>
      <c r="AR701" t="s">
        <v>2845</v>
      </c>
      <c r="AS701" t="s">
        <v>2833</v>
      </c>
      <c r="AT701" t="s">
        <v>4707</v>
      </c>
      <c r="AU701" t="s">
        <v>2833</v>
      </c>
      <c r="AV701" t="s">
        <v>4707</v>
      </c>
      <c r="AW701">
        <v>9529136214</v>
      </c>
      <c r="AX701" t="s">
        <v>2836</v>
      </c>
      <c r="AY701" t="s">
        <v>2925</v>
      </c>
      <c r="AZ701" t="s">
        <v>74</v>
      </c>
      <c r="BA701" t="s">
        <v>2837</v>
      </c>
      <c r="BB701" t="s">
        <v>2833</v>
      </c>
      <c r="BD701" t="s">
        <v>74</v>
      </c>
      <c r="BF701" t="s">
        <v>74</v>
      </c>
      <c r="BG701" t="b">
        <v>0</v>
      </c>
      <c r="BH701">
        <v>1866334</v>
      </c>
      <c r="BI701" t="s">
        <v>74</v>
      </c>
      <c r="BJ701" s="2">
        <v>41830.663194444445</v>
      </c>
      <c r="BK701" s="2">
        <v>41830.663194444445</v>
      </c>
      <c r="BL701" s="2">
        <v>41830.664583333331</v>
      </c>
      <c r="BM701">
        <v>120</v>
      </c>
      <c r="BN701" t="s">
        <v>4204</v>
      </c>
      <c r="BO701">
        <v>120</v>
      </c>
      <c r="BP701" t="s">
        <v>479</v>
      </c>
      <c r="BQ701" t="s">
        <v>74</v>
      </c>
      <c r="BR701" t="s">
        <v>89</v>
      </c>
      <c r="BS701" t="s">
        <v>74</v>
      </c>
      <c r="BT701" t="s">
        <v>4194</v>
      </c>
      <c r="BU701" t="s">
        <v>74</v>
      </c>
      <c r="BV701" t="s">
        <v>74</v>
      </c>
      <c r="BW701" t="s">
        <v>74</v>
      </c>
      <c r="BX701" t="s">
        <v>74</v>
      </c>
    </row>
    <row r="702" spans="1:76">
      <c r="A702" t="s">
        <v>4194</v>
      </c>
      <c r="B702">
        <v>1740207</v>
      </c>
      <c r="C702" t="s">
        <v>694</v>
      </c>
      <c r="D702" t="s">
        <v>695</v>
      </c>
      <c r="E702" t="s">
        <v>74</v>
      </c>
      <c r="F702" t="s">
        <v>74</v>
      </c>
      <c r="G702" t="s">
        <v>190</v>
      </c>
      <c r="H702" t="s">
        <v>694</v>
      </c>
      <c r="I702" t="s">
        <v>696</v>
      </c>
      <c r="J702" t="s">
        <v>74</v>
      </c>
      <c r="K702" t="s">
        <v>697</v>
      </c>
      <c r="L702" t="s">
        <v>698</v>
      </c>
      <c r="M702" t="s">
        <v>699</v>
      </c>
      <c r="N702" t="s">
        <v>694</v>
      </c>
      <c r="O702" t="s">
        <v>696</v>
      </c>
      <c r="P702" t="s">
        <v>74</v>
      </c>
      <c r="Q702" t="s">
        <v>700</v>
      </c>
      <c r="R702" t="s">
        <v>698</v>
      </c>
      <c r="S702" t="s">
        <v>701</v>
      </c>
      <c r="T702" t="s">
        <v>74</v>
      </c>
      <c r="U702" t="s">
        <v>702</v>
      </c>
      <c r="V702" t="s">
        <v>83</v>
      </c>
      <c r="W702">
        <v>55306</v>
      </c>
      <c r="X702" t="s">
        <v>696</v>
      </c>
      <c r="Y702" t="s">
        <v>74</v>
      </c>
      <c r="Z702" t="s">
        <v>700</v>
      </c>
      <c r="AA702" t="s">
        <v>698</v>
      </c>
      <c r="AB702" t="s">
        <v>85</v>
      </c>
      <c r="AC702">
        <v>3</v>
      </c>
      <c r="AD702" s="1">
        <v>38669</v>
      </c>
      <c r="AE702">
        <v>9</v>
      </c>
      <c r="AG702">
        <v>87</v>
      </c>
      <c r="AH702" t="s">
        <v>74</v>
      </c>
      <c r="AI702">
        <v>0</v>
      </c>
      <c r="AM702" t="s">
        <v>2831</v>
      </c>
      <c r="AR702" t="s">
        <v>2854</v>
      </c>
      <c r="AS702" t="s">
        <v>2833</v>
      </c>
      <c r="AT702" t="s">
        <v>4708</v>
      </c>
      <c r="AU702" t="s">
        <v>2833</v>
      </c>
      <c r="AV702" t="s">
        <v>4708</v>
      </c>
      <c r="AW702" t="s">
        <v>4709</v>
      </c>
      <c r="AX702" t="s">
        <v>2836</v>
      </c>
      <c r="AY702" t="s">
        <v>2937</v>
      </c>
      <c r="AZ702" t="s">
        <v>74</v>
      </c>
      <c r="BA702" t="s">
        <v>2837</v>
      </c>
      <c r="BB702" t="s">
        <v>2833</v>
      </c>
      <c r="BD702" t="s">
        <v>74</v>
      </c>
      <c r="BF702" t="s">
        <v>74</v>
      </c>
      <c r="BG702" t="b">
        <v>0</v>
      </c>
      <c r="BH702">
        <v>1809402</v>
      </c>
      <c r="BI702" t="s">
        <v>74</v>
      </c>
      <c r="BJ702" s="2">
        <v>41792.625</v>
      </c>
      <c r="BK702" s="2">
        <v>41792.625</v>
      </c>
      <c r="BL702" s="2">
        <v>41792.626388888886</v>
      </c>
      <c r="BM702">
        <v>120</v>
      </c>
      <c r="BN702" t="s">
        <v>4204</v>
      </c>
      <c r="BO702">
        <v>120</v>
      </c>
      <c r="BP702" t="s">
        <v>703</v>
      </c>
      <c r="BQ702" t="s">
        <v>74</v>
      </c>
      <c r="BR702" t="s">
        <v>89</v>
      </c>
      <c r="BS702" t="s">
        <v>74</v>
      </c>
      <c r="BT702" t="s">
        <v>4194</v>
      </c>
      <c r="BU702" t="s">
        <v>74</v>
      </c>
      <c r="BV702" t="s">
        <v>74</v>
      </c>
      <c r="BW702" t="s">
        <v>74</v>
      </c>
      <c r="BX702" t="s">
        <v>74</v>
      </c>
    </row>
    <row r="703" spans="1:76">
      <c r="A703" t="s">
        <v>4194</v>
      </c>
      <c r="B703">
        <v>2390450</v>
      </c>
      <c r="C703" t="s">
        <v>4710</v>
      </c>
      <c r="D703" t="s">
        <v>491</v>
      </c>
      <c r="E703" t="s">
        <v>74</v>
      </c>
      <c r="F703" t="s">
        <v>74</v>
      </c>
      <c r="G703" t="s">
        <v>4711</v>
      </c>
      <c r="H703" t="s">
        <v>4710</v>
      </c>
      <c r="I703" t="s">
        <v>4712</v>
      </c>
      <c r="J703" t="s">
        <v>74</v>
      </c>
      <c r="K703" t="s">
        <v>4713</v>
      </c>
      <c r="L703" t="s">
        <v>4714</v>
      </c>
      <c r="M703" t="s">
        <v>74</v>
      </c>
      <c r="N703" t="s">
        <v>74</v>
      </c>
      <c r="O703" t="s">
        <v>74</v>
      </c>
      <c r="P703" t="s">
        <v>74</v>
      </c>
      <c r="Q703" t="s">
        <v>74</v>
      </c>
      <c r="S703" t="s">
        <v>4715</v>
      </c>
      <c r="T703" t="s">
        <v>74</v>
      </c>
      <c r="U703" t="s">
        <v>279</v>
      </c>
      <c r="V703" t="s">
        <v>83</v>
      </c>
      <c r="W703">
        <v>55020</v>
      </c>
      <c r="X703" t="s">
        <v>4712</v>
      </c>
      <c r="Y703" t="s">
        <v>74</v>
      </c>
      <c r="Z703" t="s">
        <v>4713</v>
      </c>
      <c r="AA703" t="s">
        <v>4716</v>
      </c>
      <c r="AB703" t="s">
        <v>85</v>
      </c>
      <c r="AC703">
        <v>3</v>
      </c>
      <c r="AD703" s="1">
        <v>38903</v>
      </c>
      <c r="AE703">
        <v>8</v>
      </c>
      <c r="AG703">
        <v>85</v>
      </c>
      <c r="AH703" t="s">
        <v>74</v>
      </c>
      <c r="AI703">
        <v>0</v>
      </c>
      <c r="AM703" t="s">
        <v>2831</v>
      </c>
      <c r="AR703" t="s">
        <v>2876</v>
      </c>
      <c r="AS703" t="s">
        <v>2833</v>
      </c>
      <c r="AT703" t="s">
        <v>4717</v>
      </c>
      <c r="AU703" t="s">
        <v>2833</v>
      </c>
      <c r="AV703" t="s">
        <v>4717</v>
      </c>
      <c r="AW703" t="s">
        <v>4718</v>
      </c>
      <c r="AX703" t="s">
        <v>2836</v>
      </c>
      <c r="AY703" t="s">
        <v>74</v>
      </c>
      <c r="AZ703" t="s">
        <v>74</v>
      </c>
      <c r="BA703" t="s">
        <v>2837</v>
      </c>
      <c r="BB703" t="s">
        <v>2833</v>
      </c>
      <c r="BD703" t="s">
        <v>74</v>
      </c>
      <c r="BF703" t="s">
        <v>74</v>
      </c>
      <c r="BG703" t="b">
        <v>0</v>
      </c>
      <c r="BH703">
        <v>1827763</v>
      </c>
      <c r="BI703" t="s">
        <v>74</v>
      </c>
      <c r="BJ703" s="2">
        <v>41803.422222222223</v>
      </c>
      <c r="BK703" s="2">
        <v>41803.422222222223</v>
      </c>
      <c r="BL703" s="2">
        <v>41803.42291666667</v>
      </c>
      <c r="BM703">
        <v>120</v>
      </c>
      <c r="BN703" t="s">
        <v>4204</v>
      </c>
      <c r="BO703">
        <v>120</v>
      </c>
      <c r="BP703" t="s">
        <v>387</v>
      </c>
      <c r="BQ703" t="s">
        <v>74</v>
      </c>
      <c r="BR703" t="s">
        <v>89</v>
      </c>
      <c r="BS703" t="s">
        <v>74</v>
      </c>
      <c r="BT703" t="s">
        <v>4194</v>
      </c>
      <c r="BU703" t="s">
        <v>74</v>
      </c>
      <c r="BV703" t="s">
        <v>74</v>
      </c>
      <c r="BW703" t="s">
        <v>74</v>
      </c>
      <c r="BX703" t="s">
        <v>74</v>
      </c>
    </row>
    <row r="704" spans="1:76">
      <c r="A704" t="s">
        <v>4194</v>
      </c>
      <c r="B704">
        <v>1756932</v>
      </c>
      <c r="C704" t="s">
        <v>4719</v>
      </c>
      <c r="D704" t="s">
        <v>555</v>
      </c>
      <c r="E704" t="s">
        <v>357</v>
      </c>
      <c r="F704" t="s">
        <v>74</v>
      </c>
      <c r="G704" t="s">
        <v>463</v>
      </c>
      <c r="H704" t="s">
        <v>4719</v>
      </c>
      <c r="I704" t="s">
        <v>4720</v>
      </c>
      <c r="J704" t="s">
        <v>74</v>
      </c>
      <c r="K704" t="s">
        <v>4721</v>
      </c>
      <c r="L704" t="s">
        <v>4722</v>
      </c>
      <c r="M704" t="s">
        <v>74</v>
      </c>
      <c r="N704" t="s">
        <v>74</v>
      </c>
      <c r="O704" t="s">
        <v>74</v>
      </c>
      <c r="P704" t="s">
        <v>74</v>
      </c>
      <c r="Q704" t="s">
        <v>74</v>
      </c>
      <c r="S704" t="s">
        <v>4723</v>
      </c>
      <c r="T704" t="s">
        <v>74</v>
      </c>
      <c r="U704" t="s">
        <v>82</v>
      </c>
      <c r="V704" t="s">
        <v>83</v>
      </c>
      <c r="W704">
        <v>55044</v>
      </c>
      <c r="X704" t="s">
        <v>4720</v>
      </c>
      <c r="Y704" t="s">
        <v>74</v>
      </c>
      <c r="Z704" t="s">
        <v>4721</v>
      </c>
      <c r="AA704" t="s">
        <v>4722</v>
      </c>
      <c r="AB704" t="s">
        <v>85</v>
      </c>
      <c r="AC704">
        <v>3</v>
      </c>
      <c r="AD704" s="1">
        <v>38551</v>
      </c>
      <c r="AE704">
        <v>9</v>
      </c>
      <c r="AG704">
        <v>70</v>
      </c>
      <c r="AH704" t="s">
        <v>74</v>
      </c>
      <c r="AI704">
        <v>0</v>
      </c>
      <c r="AM704" t="s">
        <v>2831</v>
      </c>
      <c r="AR704" t="s">
        <v>2908</v>
      </c>
      <c r="AS704" t="s">
        <v>2833</v>
      </c>
      <c r="AT704" t="s">
        <v>4724</v>
      </c>
      <c r="AU704" t="s">
        <v>2833</v>
      </c>
      <c r="AV704" t="s">
        <v>4724</v>
      </c>
      <c r="AW704" t="s">
        <v>4725</v>
      </c>
      <c r="AX704" t="s">
        <v>2836</v>
      </c>
      <c r="AY704" t="s">
        <v>74</v>
      </c>
      <c r="AZ704" t="s">
        <v>74</v>
      </c>
      <c r="BA704" t="s">
        <v>2837</v>
      </c>
      <c r="BB704" t="s">
        <v>2833</v>
      </c>
      <c r="BD704" t="s">
        <v>74</v>
      </c>
      <c r="BF704" t="s">
        <v>74</v>
      </c>
      <c r="BG704" t="b">
        <v>0</v>
      </c>
      <c r="BH704">
        <v>1911776</v>
      </c>
      <c r="BI704" t="s">
        <v>74</v>
      </c>
      <c r="BJ704" s="2">
        <v>41856.833333333336</v>
      </c>
      <c r="BK704" s="2">
        <v>41856.833333333336</v>
      </c>
      <c r="BL704" s="2">
        <v>41856.834722222222</v>
      </c>
      <c r="BM704">
        <v>120</v>
      </c>
      <c r="BN704" t="s">
        <v>4204</v>
      </c>
      <c r="BO704">
        <v>120</v>
      </c>
      <c r="BP704" t="s">
        <v>387</v>
      </c>
      <c r="BQ704" t="s">
        <v>74</v>
      </c>
      <c r="BR704" t="s">
        <v>89</v>
      </c>
      <c r="BS704" t="s">
        <v>74</v>
      </c>
      <c r="BT704" t="s">
        <v>4194</v>
      </c>
      <c r="BU704" t="s">
        <v>74</v>
      </c>
      <c r="BV704" t="s">
        <v>74</v>
      </c>
      <c r="BW704" t="s">
        <v>74</v>
      </c>
      <c r="BX704" t="s">
        <v>74</v>
      </c>
    </row>
    <row r="705" spans="1:76">
      <c r="A705" t="s">
        <v>4194</v>
      </c>
      <c r="B705">
        <v>1750326</v>
      </c>
      <c r="C705" t="s">
        <v>717</v>
      </c>
      <c r="D705" t="s">
        <v>73</v>
      </c>
      <c r="E705" t="s">
        <v>74</v>
      </c>
      <c r="F705" t="s">
        <v>74</v>
      </c>
      <c r="G705" t="s">
        <v>319</v>
      </c>
      <c r="H705" t="s">
        <v>717</v>
      </c>
      <c r="I705" t="s">
        <v>718</v>
      </c>
      <c r="J705" t="s">
        <v>74</v>
      </c>
      <c r="K705" t="s">
        <v>74</v>
      </c>
      <c r="L705" t="s">
        <v>719</v>
      </c>
      <c r="M705" t="s">
        <v>463</v>
      </c>
      <c r="N705" t="s">
        <v>717</v>
      </c>
      <c r="O705" t="s">
        <v>720</v>
      </c>
      <c r="P705" t="s">
        <v>74</v>
      </c>
      <c r="Q705" t="s">
        <v>74</v>
      </c>
      <c r="R705" t="s">
        <v>721</v>
      </c>
      <c r="S705" t="s">
        <v>722</v>
      </c>
      <c r="T705" t="s">
        <v>74</v>
      </c>
      <c r="U705" t="s">
        <v>425</v>
      </c>
      <c r="V705" t="s">
        <v>83</v>
      </c>
      <c r="W705">
        <v>55024</v>
      </c>
      <c r="X705" t="s">
        <v>718</v>
      </c>
      <c r="Y705" t="s">
        <v>74</v>
      </c>
      <c r="Z705" t="s">
        <v>718</v>
      </c>
      <c r="AA705" t="s">
        <v>719</v>
      </c>
      <c r="AB705" t="s">
        <v>85</v>
      </c>
      <c r="AC705">
        <v>3</v>
      </c>
      <c r="AD705" s="1">
        <v>38874</v>
      </c>
      <c r="AE705">
        <v>8</v>
      </c>
      <c r="AG705" t="s">
        <v>74</v>
      </c>
      <c r="AH705" t="s">
        <v>74</v>
      </c>
      <c r="AI705">
        <v>0</v>
      </c>
      <c r="AM705" t="s">
        <v>2831</v>
      </c>
      <c r="AR705" t="s">
        <v>2908</v>
      </c>
      <c r="AS705" t="s">
        <v>2833</v>
      </c>
      <c r="AT705" t="s">
        <v>4726</v>
      </c>
      <c r="AU705" t="s">
        <v>2833</v>
      </c>
      <c r="AV705" t="s">
        <v>4726</v>
      </c>
      <c r="AW705" t="s">
        <v>4727</v>
      </c>
      <c r="AX705" t="s">
        <v>2836</v>
      </c>
      <c r="AY705" t="s">
        <v>74</v>
      </c>
      <c r="AZ705" t="s">
        <v>74</v>
      </c>
      <c r="BA705" t="s">
        <v>2837</v>
      </c>
      <c r="BB705" t="s">
        <v>2833</v>
      </c>
      <c r="BD705" t="s">
        <v>74</v>
      </c>
      <c r="BF705" t="s">
        <v>74</v>
      </c>
      <c r="BG705" t="b">
        <v>0</v>
      </c>
      <c r="BH705">
        <v>1796555</v>
      </c>
      <c r="BI705" t="s">
        <v>74</v>
      </c>
      <c r="BJ705" s="2">
        <v>41785.284722222219</v>
      </c>
      <c r="BK705" s="2">
        <v>41785.284722222219</v>
      </c>
      <c r="BL705" s="2">
        <v>41785.286111111112</v>
      </c>
      <c r="BM705">
        <v>120</v>
      </c>
      <c r="BN705" t="s">
        <v>4204</v>
      </c>
      <c r="BO705">
        <v>120</v>
      </c>
      <c r="BP705" t="s">
        <v>479</v>
      </c>
      <c r="BQ705" t="s">
        <v>74</v>
      </c>
      <c r="BR705" t="s">
        <v>89</v>
      </c>
      <c r="BS705" t="s">
        <v>74</v>
      </c>
      <c r="BT705" t="s">
        <v>4194</v>
      </c>
      <c r="BU705" t="s">
        <v>74</v>
      </c>
      <c r="BV705" t="s">
        <v>74</v>
      </c>
      <c r="BW705" t="s">
        <v>74</v>
      </c>
      <c r="BX705" t="s">
        <v>74</v>
      </c>
    </row>
    <row r="706" spans="1:76">
      <c r="A706" t="s">
        <v>4194</v>
      </c>
      <c r="B706">
        <v>3445377</v>
      </c>
      <c r="C706" t="s">
        <v>4728</v>
      </c>
      <c r="D706" t="s">
        <v>2475</v>
      </c>
      <c r="E706" t="s">
        <v>74</v>
      </c>
      <c r="F706" t="s">
        <v>74</v>
      </c>
      <c r="G706" t="s">
        <v>1497</v>
      </c>
      <c r="H706" t="s">
        <v>4728</v>
      </c>
      <c r="I706" t="s">
        <v>4729</v>
      </c>
      <c r="J706" t="s">
        <v>74</v>
      </c>
      <c r="K706" t="s">
        <v>4730</v>
      </c>
      <c r="L706" t="s">
        <v>4731</v>
      </c>
      <c r="M706" t="s">
        <v>2167</v>
      </c>
      <c r="N706" t="s">
        <v>4728</v>
      </c>
      <c r="O706" t="s">
        <v>4729</v>
      </c>
      <c r="P706" t="s">
        <v>74</v>
      </c>
      <c r="Q706" t="s">
        <v>4732</v>
      </c>
      <c r="R706" t="s">
        <v>4733</v>
      </c>
      <c r="S706" t="s">
        <v>4734</v>
      </c>
      <c r="T706" t="s">
        <v>74</v>
      </c>
      <c r="U706" t="s">
        <v>82</v>
      </c>
      <c r="V706" t="s">
        <v>83</v>
      </c>
      <c r="W706">
        <v>55044</v>
      </c>
      <c r="X706" t="s">
        <v>4729</v>
      </c>
      <c r="Y706" t="s">
        <v>74</v>
      </c>
      <c r="Z706" t="s">
        <v>74</v>
      </c>
      <c r="AB706" t="s">
        <v>85</v>
      </c>
      <c r="AC706">
        <v>3</v>
      </c>
      <c r="AD706" s="1">
        <v>38856</v>
      </c>
      <c r="AE706">
        <v>8</v>
      </c>
      <c r="AG706">
        <v>75</v>
      </c>
      <c r="AH706" t="s">
        <v>74</v>
      </c>
      <c r="AI706">
        <v>0</v>
      </c>
      <c r="AM706" t="s">
        <v>2831</v>
      </c>
      <c r="AR706" t="s">
        <v>2845</v>
      </c>
      <c r="AS706" t="s">
        <v>2833</v>
      </c>
      <c r="AT706" t="s">
        <v>4735</v>
      </c>
      <c r="AU706" t="s">
        <v>2833</v>
      </c>
      <c r="AV706" t="s">
        <v>4735</v>
      </c>
      <c r="AW706">
        <v>6513419924</v>
      </c>
      <c r="AX706" t="s">
        <v>2836</v>
      </c>
      <c r="AY706" t="s">
        <v>2925</v>
      </c>
      <c r="AZ706" t="s">
        <v>74</v>
      </c>
      <c r="BA706" t="s">
        <v>2837</v>
      </c>
      <c r="BB706" t="s">
        <v>4736</v>
      </c>
      <c r="BD706" t="s">
        <v>74</v>
      </c>
      <c r="BF706" t="s">
        <v>74</v>
      </c>
      <c r="BG706" t="b">
        <v>0</v>
      </c>
      <c r="BH706">
        <v>1934827</v>
      </c>
      <c r="BI706" t="s">
        <v>74</v>
      </c>
      <c r="BJ706" s="2">
        <v>41868.495833333334</v>
      </c>
      <c r="BK706" s="2">
        <v>41868.495833333334</v>
      </c>
      <c r="BL706" s="2">
        <v>41868.49722222222</v>
      </c>
      <c r="BM706">
        <v>120</v>
      </c>
      <c r="BN706" t="s">
        <v>4204</v>
      </c>
      <c r="BO706">
        <v>120</v>
      </c>
      <c r="BT706" t="s">
        <v>4194</v>
      </c>
      <c r="BU706" t="s">
        <v>74</v>
      </c>
      <c r="BV706" t="s">
        <v>74</v>
      </c>
      <c r="BW706" t="s">
        <v>74</v>
      </c>
      <c r="BX706" t="s">
        <v>74</v>
      </c>
    </row>
    <row r="707" spans="1:76">
      <c r="A707" t="s">
        <v>4194</v>
      </c>
      <c r="B707">
        <v>1740082</v>
      </c>
      <c r="C707" t="s">
        <v>723</v>
      </c>
      <c r="D707" t="s">
        <v>724</v>
      </c>
      <c r="E707" t="s">
        <v>155</v>
      </c>
      <c r="F707" t="s">
        <v>74</v>
      </c>
      <c r="G707" t="s">
        <v>491</v>
      </c>
      <c r="H707" t="s">
        <v>723</v>
      </c>
      <c r="I707" t="s">
        <v>725</v>
      </c>
      <c r="J707" t="s">
        <v>74</v>
      </c>
      <c r="K707" t="s">
        <v>726</v>
      </c>
      <c r="L707" t="s">
        <v>727</v>
      </c>
      <c r="M707" t="s">
        <v>728</v>
      </c>
      <c r="N707" t="s">
        <v>723</v>
      </c>
      <c r="O707" t="s">
        <v>725</v>
      </c>
      <c r="P707" t="s">
        <v>74</v>
      </c>
      <c r="Q707" t="s">
        <v>729</v>
      </c>
      <c r="R707" t="s">
        <v>730</v>
      </c>
      <c r="S707" t="s">
        <v>731</v>
      </c>
      <c r="T707" t="s">
        <v>74</v>
      </c>
      <c r="U707" t="s">
        <v>82</v>
      </c>
      <c r="V707" t="s">
        <v>83</v>
      </c>
      <c r="W707">
        <v>55044</v>
      </c>
      <c r="X707" t="s">
        <v>725</v>
      </c>
      <c r="Y707" t="s">
        <v>74</v>
      </c>
      <c r="Z707" t="s">
        <v>726</v>
      </c>
      <c r="AA707" t="s">
        <v>727</v>
      </c>
      <c r="AB707" t="s">
        <v>85</v>
      </c>
      <c r="AC707">
        <v>3</v>
      </c>
      <c r="AD707" s="1">
        <v>38751</v>
      </c>
      <c r="AE707">
        <v>8</v>
      </c>
      <c r="AG707">
        <v>57</v>
      </c>
      <c r="AH707" t="s">
        <v>74</v>
      </c>
      <c r="AI707">
        <v>0</v>
      </c>
      <c r="AM707" t="s">
        <v>2831</v>
      </c>
      <c r="AR707" t="s">
        <v>2887</v>
      </c>
      <c r="AS707" t="s">
        <v>2833</v>
      </c>
      <c r="AT707" t="s">
        <v>4737</v>
      </c>
      <c r="AU707" t="s">
        <v>2833</v>
      </c>
      <c r="AV707" t="s">
        <v>4737</v>
      </c>
      <c r="AW707" t="s">
        <v>4738</v>
      </c>
      <c r="AX707" t="s">
        <v>2836</v>
      </c>
      <c r="AY707" t="s">
        <v>2925</v>
      </c>
      <c r="AZ707" t="s">
        <v>74</v>
      </c>
      <c r="BA707" t="s">
        <v>2837</v>
      </c>
      <c r="BB707" t="s">
        <v>2833</v>
      </c>
      <c r="BD707" t="s">
        <v>74</v>
      </c>
      <c r="BF707" t="s">
        <v>74</v>
      </c>
      <c r="BG707" t="b">
        <v>0</v>
      </c>
      <c r="BH707">
        <v>1829453</v>
      </c>
      <c r="BI707" t="s">
        <v>74</v>
      </c>
      <c r="BJ707" s="2">
        <v>41804.745833333334</v>
      </c>
      <c r="BK707" s="2">
        <v>41804.745833333334</v>
      </c>
      <c r="BL707" s="2">
        <v>41804.746527777781</v>
      </c>
      <c r="BM707">
        <v>120</v>
      </c>
      <c r="BN707" t="s">
        <v>4204</v>
      </c>
      <c r="BO707">
        <v>120</v>
      </c>
      <c r="BP707" t="s">
        <v>187</v>
      </c>
      <c r="BQ707" t="s">
        <v>74</v>
      </c>
      <c r="BR707" t="s">
        <v>89</v>
      </c>
      <c r="BS707" t="s">
        <v>74</v>
      </c>
      <c r="BT707" t="s">
        <v>4194</v>
      </c>
      <c r="BU707" t="s">
        <v>74</v>
      </c>
      <c r="BV707" t="s">
        <v>74</v>
      </c>
      <c r="BW707" t="s">
        <v>74</v>
      </c>
      <c r="BX707" t="s">
        <v>74</v>
      </c>
    </row>
    <row r="708" spans="1:76">
      <c r="A708" t="s">
        <v>4194</v>
      </c>
      <c r="B708">
        <v>3341991</v>
      </c>
      <c r="C708" t="s">
        <v>1688</v>
      </c>
      <c r="D708" t="s">
        <v>1136</v>
      </c>
      <c r="E708" t="s">
        <v>74</v>
      </c>
      <c r="F708" t="s">
        <v>74</v>
      </c>
      <c r="G708" t="s">
        <v>1689</v>
      </c>
      <c r="H708" t="s">
        <v>1688</v>
      </c>
      <c r="I708" t="s">
        <v>74</v>
      </c>
      <c r="J708" t="s">
        <v>74</v>
      </c>
      <c r="K708" t="s">
        <v>74</v>
      </c>
      <c r="L708" t="s">
        <v>1690</v>
      </c>
      <c r="M708" t="s">
        <v>74</v>
      </c>
      <c r="N708" t="s">
        <v>74</v>
      </c>
      <c r="O708" t="s">
        <v>74</v>
      </c>
      <c r="P708" t="s">
        <v>74</v>
      </c>
      <c r="Q708" t="s">
        <v>74</v>
      </c>
      <c r="S708" t="s">
        <v>1691</v>
      </c>
      <c r="T708" t="s">
        <v>74</v>
      </c>
      <c r="U708" t="s">
        <v>1363</v>
      </c>
      <c r="V708" t="s">
        <v>83</v>
      </c>
      <c r="W708">
        <v>55020</v>
      </c>
      <c r="X708" t="s">
        <v>1692</v>
      </c>
      <c r="Y708" t="s">
        <v>74</v>
      </c>
      <c r="Z708" t="s">
        <v>1692</v>
      </c>
      <c r="AA708" t="s">
        <v>1690</v>
      </c>
      <c r="AB708" t="s">
        <v>85</v>
      </c>
      <c r="AC708">
        <v>3</v>
      </c>
      <c r="AD708" s="1">
        <v>38826</v>
      </c>
      <c r="AE708">
        <v>8</v>
      </c>
      <c r="AG708">
        <v>105</v>
      </c>
      <c r="AH708" t="s">
        <v>74</v>
      </c>
      <c r="AI708">
        <v>0</v>
      </c>
      <c r="AM708" t="s">
        <v>2831</v>
      </c>
      <c r="AR708" t="s">
        <v>2876</v>
      </c>
      <c r="AS708" t="s">
        <v>4739</v>
      </c>
      <c r="AT708" t="s">
        <v>4740</v>
      </c>
      <c r="AU708" t="s">
        <v>4739</v>
      </c>
      <c r="AV708" t="s">
        <v>4740</v>
      </c>
      <c r="AW708" t="s">
        <v>4741</v>
      </c>
      <c r="AX708" t="s">
        <v>2836</v>
      </c>
      <c r="AY708" t="s">
        <v>74</v>
      </c>
      <c r="AZ708" t="s">
        <v>3914</v>
      </c>
      <c r="BA708" t="s">
        <v>2837</v>
      </c>
      <c r="BB708" t="s">
        <v>2833</v>
      </c>
      <c r="BD708" t="s">
        <v>74</v>
      </c>
      <c r="BF708" t="s">
        <v>74</v>
      </c>
      <c r="BG708" t="b">
        <v>0</v>
      </c>
      <c r="BH708">
        <v>1840258</v>
      </c>
      <c r="BI708" t="s">
        <v>74</v>
      </c>
      <c r="BJ708" s="2">
        <v>41812.456944444442</v>
      </c>
      <c r="BK708" s="2">
        <v>41812.456944444442</v>
      </c>
      <c r="BL708" s="2">
        <v>41812.458333333336</v>
      </c>
      <c r="BM708">
        <v>145</v>
      </c>
      <c r="BN708" t="s">
        <v>4254</v>
      </c>
      <c r="BO708">
        <v>145</v>
      </c>
      <c r="BP708" t="s">
        <v>187</v>
      </c>
      <c r="BQ708" t="s">
        <v>74</v>
      </c>
      <c r="BR708" t="s">
        <v>89</v>
      </c>
      <c r="BS708" t="s">
        <v>74</v>
      </c>
      <c r="BT708" t="s">
        <v>4194</v>
      </c>
      <c r="BU708" t="s">
        <v>74</v>
      </c>
      <c r="BV708" t="s">
        <v>74</v>
      </c>
      <c r="BW708" t="s">
        <v>74</v>
      </c>
      <c r="BX708" t="s">
        <v>74</v>
      </c>
    </row>
    <row r="709" spans="1:76">
      <c r="A709" t="s">
        <v>4194</v>
      </c>
      <c r="B709">
        <v>2322989</v>
      </c>
      <c r="C709" t="s">
        <v>4742</v>
      </c>
      <c r="D709" t="s">
        <v>390</v>
      </c>
      <c r="E709" t="s">
        <v>74</v>
      </c>
      <c r="F709" t="s">
        <v>74</v>
      </c>
      <c r="G709" t="s">
        <v>189</v>
      </c>
      <c r="H709" t="s">
        <v>4742</v>
      </c>
      <c r="I709" t="s">
        <v>4743</v>
      </c>
      <c r="J709" t="s">
        <v>4744</v>
      </c>
      <c r="K709" t="s">
        <v>4745</v>
      </c>
      <c r="L709" t="s">
        <v>4746</v>
      </c>
      <c r="M709" t="s">
        <v>74</v>
      </c>
      <c r="N709" t="s">
        <v>74</v>
      </c>
      <c r="O709" t="s">
        <v>74</v>
      </c>
      <c r="P709" t="s">
        <v>74</v>
      </c>
      <c r="Q709" t="s">
        <v>74</v>
      </c>
      <c r="S709" t="s">
        <v>4747</v>
      </c>
      <c r="T709" t="s">
        <v>74</v>
      </c>
      <c r="U709" t="s">
        <v>82</v>
      </c>
      <c r="V709" t="s">
        <v>83</v>
      </c>
      <c r="W709">
        <v>55044</v>
      </c>
      <c r="X709" t="s">
        <v>4743</v>
      </c>
      <c r="Y709" t="s">
        <v>74</v>
      </c>
      <c r="Z709" t="s">
        <v>4748</v>
      </c>
      <c r="AA709" t="s">
        <v>4746</v>
      </c>
      <c r="AB709" t="s">
        <v>85</v>
      </c>
      <c r="AC709">
        <v>3</v>
      </c>
      <c r="AD709" s="1">
        <v>38619</v>
      </c>
      <c r="AE709">
        <v>9</v>
      </c>
      <c r="AG709">
        <v>65</v>
      </c>
      <c r="AH709" t="s">
        <v>74</v>
      </c>
      <c r="AI709">
        <v>0</v>
      </c>
      <c r="AM709" t="s">
        <v>2831</v>
      </c>
      <c r="AR709" t="s">
        <v>2876</v>
      </c>
      <c r="AS709" t="s">
        <v>2833</v>
      </c>
      <c r="AT709" t="s">
        <v>4749</v>
      </c>
      <c r="AU709" t="s">
        <v>2833</v>
      </c>
      <c r="AV709" t="s">
        <v>4749</v>
      </c>
      <c r="AW709" t="s">
        <v>4750</v>
      </c>
      <c r="AX709" t="s">
        <v>2836</v>
      </c>
      <c r="AY709" t="s">
        <v>3502</v>
      </c>
      <c r="AZ709" t="s">
        <v>74</v>
      </c>
      <c r="BA709" t="s">
        <v>2837</v>
      </c>
      <c r="BB709" t="s">
        <v>2833</v>
      </c>
      <c r="BD709" t="s">
        <v>74</v>
      </c>
      <c r="BF709" t="s">
        <v>74</v>
      </c>
      <c r="BG709" t="b">
        <v>0</v>
      </c>
      <c r="BH709">
        <v>1851349</v>
      </c>
      <c r="BI709" t="s">
        <v>74</v>
      </c>
      <c r="BJ709" s="2">
        <v>41820.414583333331</v>
      </c>
      <c r="BK709" s="2">
        <v>41820.414583333331</v>
      </c>
      <c r="BL709" s="2">
        <v>41820.417361111111</v>
      </c>
      <c r="BM709">
        <v>120</v>
      </c>
      <c r="BN709" t="s">
        <v>4204</v>
      </c>
      <c r="BO709">
        <v>120</v>
      </c>
      <c r="BP709" t="s">
        <v>387</v>
      </c>
      <c r="BQ709" t="s">
        <v>74</v>
      </c>
      <c r="BR709" t="s">
        <v>89</v>
      </c>
      <c r="BS709" t="s">
        <v>74</v>
      </c>
      <c r="BT709" t="s">
        <v>4194</v>
      </c>
      <c r="BU709" t="s">
        <v>74</v>
      </c>
      <c r="BV709" t="s">
        <v>74</v>
      </c>
      <c r="BW709" t="s">
        <v>74</v>
      </c>
      <c r="BX709" t="s">
        <v>74</v>
      </c>
    </row>
    <row r="710" spans="1:76">
      <c r="A710" t="s">
        <v>4194</v>
      </c>
      <c r="B710">
        <v>1741812</v>
      </c>
      <c r="C710" t="s">
        <v>741</v>
      </c>
      <c r="D710" t="s">
        <v>742</v>
      </c>
      <c r="E710" t="s">
        <v>743</v>
      </c>
      <c r="F710" t="s">
        <v>74</v>
      </c>
      <c r="G710" t="s">
        <v>542</v>
      </c>
      <c r="H710" t="s">
        <v>741</v>
      </c>
      <c r="I710" t="s">
        <v>744</v>
      </c>
      <c r="J710" t="s">
        <v>745</v>
      </c>
      <c r="K710" t="s">
        <v>746</v>
      </c>
      <c r="L710" t="s">
        <v>747</v>
      </c>
      <c r="M710" t="s">
        <v>668</v>
      </c>
      <c r="N710" t="s">
        <v>741</v>
      </c>
      <c r="O710" t="s">
        <v>744</v>
      </c>
      <c r="P710" t="s">
        <v>748</v>
      </c>
      <c r="Q710" t="s">
        <v>749</v>
      </c>
      <c r="R710" t="s">
        <v>750</v>
      </c>
      <c r="S710" t="s">
        <v>751</v>
      </c>
      <c r="T710" t="s">
        <v>74</v>
      </c>
      <c r="U710" t="s">
        <v>82</v>
      </c>
      <c r="V710" t="s">
        <v>83</v>
      </c>
      <c r="W710">
        <v>55044</v>
      </c>
      <c r="X710" t="s">
        <v>744</v>
      </c>
      <c r="Y710" t="s">
        <v>74</v>
      </c>
      <c r="Z710" t="s">
        <v>749</v>
      </c>
      <c r="AA710" t="s">
        <v>747</v>
      </c>
      <c r="AB710" t="s">
        <v>85</v>
      </c>
      <c r="AC710">
        <v>3</v>
      </c>
      <c r="AD710" s="1">
        <v>38705</v>
      </c>
      <c r="AE710">
        <v>9</v>
      </c>
      <c r="AG710">
        <v>107</v>
      </c>
      <c r="AH710" t="s">
        <v>74</v>
      </c>
      <c r="AI710">
        <v>0</v>
      </c>
      <c r="AM710" t="s">
        <v>2831</v>
      </c>
      <c r="AR710" t="s">
        <v>2868</v>
      </c>
      <c r="AS710" t="s">
        <v>2833</v>
      </c>
      <c r="AT710" t="s">
        <v>4751</v>
      </c>
      <c r="AU710" t="s">
        <v>2833</v>
      </c>
      <c r="AV710" t="s">
        <v>4751</v>
      </c>
      <c r="AW710" t="s">
        <v>4752</v>
      </c>
      <c r="AX710" t="s">
        <v>2836</v>
      </c>
      <c r="AY710" t="s">
        <v>74</v>
      </c>
      <c r="AZ710" t="s">
        <v>74</v>
      </c>
      <c r="BA710" t="s">
        <v>2837</v>
      </c>
      <c r="BB710" t="s">
        <v>2833</v>
      </c>
      <c r="BD710" t="s">
        <v>74</v>
      </c>
      <c r="BF710" t="s">
        <v>74</v>
      </c>
      <c r="BG710" t="b">
        <v>0</v>
      </c>
      <c r="BH710">
        <v>1818765</v>
      </c>
      <c r="BI710" t="s">
        <v>74</v>
      </c>
      <c r="BJ710" s="2">
        <v>41798.509027777778</v>
      </c>
      <c r="BK710" s="2">
        <v>41798.509027777778</v>
      </c>
      <c r="BL710" s="2">
        <v>41798.511111111111</v>
      </c>
      <c r="BM710">
        <v>120</v>
      </c>
      <c r="BN710" t="s">
        <v>4204</v>
      </c>
      <c r="BO710">
        <v>120</v>
      </c>
      <c r="BP710" t="s">
        <v>703</v>
      </c>
      <c r="BQ710" t="s">
        <v>74</v>
      </c>
      <c r="BR710" t="s">
        <v>89</v>
      </c>
      <c r="BS710" t="s">
        <v>74</v>
      </c>
      <c r="BT710" t="s">
        <v>4194</v>
      </c>
      <c r="BU710" t="s">
        <v>74</v>
      </c>
      <c r="BV710" t="s">
        <v>74</v>
      </c>
      <c r="BW710" t="s">
        <v>74</v>
      </c>
      <c r="BX710" t="s">
        <v>74</v>
      </c>
    </row>
    <row r="711" spans="1:76">
      <c r="A711" t="s">
        <v>4194</v>
      </c>
      <c r="B711">
        <v>1752015</v>
      </c>
      <c r="C711" t="s">
        <v>3930</v>
      </c>
      <c r="D711" t="s">
        <v>4753</v>
      </c>
      <c r="E711" t="s">
        <v>811</v>
      </c>
      <c r="F711" t="s">
        <v>74</v>
      </c>
      <c r="G711" t="s">
        <v>1496</v>
      </c>
      <c r="H711" t="s">
        <v>3930</v>
      </c>
      <c r="I711" t="s">
        <v>4754</v>
      </c>
      <c r="J711" t="s">
        <v>74</v>
      </c>
      <c r="K711" t="s">
        <v>4754</v>
      </c>
      <c r="L711" t="s">
        <v>4755</v>
      </c>
      <c r="M711" t="s">
        <v>74</v>
      </c>
      <c r="N711" t="s">
        <v>74</v>
      </c>
      <c r="O711" t="s">
        <v>74</v>
      </c>
      <c r="P711" t="s">
        <v>74</v>
      </c>
      <c r="Q711" t="s">
        <v>74</v>
      </c>
      <c r="S711" t="s">
        <v>4756</v>
      </c>
      <c r="T711" t="s">
        <v>74</v>
      </c>
      <c r="U711" t="s">
        <v>82</v>
      </c>
      <c r="V711" t="s">
        <v>83</v>
      </c>
      <c r="W711">
        <v>55044</v>
      </c>
      <c r="X711" t="s">
        <v>4754</v>
      </c>
      <c r="Y711" t="s">
        <v>74</v>
      </c>
      <c r="Z711" t="s">
        <v>4757</v>
      </c>
      <c r="AA711" t="s">
        <v>4755</v>
      </c>
      <c r="AB711" t="s">
        <v>85</v>
      </c>
      <c r="AC711">
        <v>3</v>
      </c>
      <c r="AD711" s="1">
        <v>38754</v>
      </c>
      <c r="AE711">
        <v>8</v>
      </c>
      <c r="AG711">
        <v>54</v>
      </c>
      <c r="AH711" t="s">
        <v>74</v>
      </c>
      <c r="AI711">
        <v>0</v>
      </c>
      <c r="AM711" t="s">
        <v>2831</v>
      </c>
      <c r="AR711" t="s">
        <v>2845</v>
      </c>
      <c r="AS711" t="s">
        <v>2833</v>
      </c>
      <c r="AT711" t="s">
        <v>4758</v>
      </c>
      <c r="AU711" t="s">
        <v>2833</v>
      </c>
      <c r="AV711" t="s">
        <v>4758</v>
      </c>
      <c r="AW711">
        <v>6514709767</v>
      </c>
      <c r="AX711" t="s">
        <v>2836</v>
      </c>
      <c r="AY711" t="s">
        <v>74</v>
      </c>
      <c r="AZ711" t="s">
        <v>74</v>
      </c>
      <c r="BA711" t="s">
        <v>2837</v>
      </c>
      <c r="BB711" t="s">
        <v>2833</v>
      </c>
      <c r="BD711" t="s">
        <v>74</v>
      </c>
      <c r="BF711" t="s">
        <v>74</v>
      </c>
      <c r="BG711" t="b">
        <v>0</v>
      </c>
      <c r="BH711">
        <v>1827517</v>
      </c>
      <c r="BI711" t="s">
        <v>74</v>
      </c>
      <c r="BJ711" s="2">
        <v>41803.34652777778</v>
      </c>
      <c r="BK711" s="2">
        <v>41803.34652777778</v>
      </c>
      <c r="BL711" s="2">
        <v>41803.347222222219</v>
      </c>
      <c r="BM711">
        <v>120</v>
      </c>
      <c r="BN711" t="s">
        <v>4204</v>
      </c>
      <c r="BO711">
        <v>120</v>
      </c>
      <c r="BP711" t="s">
        <v>187</v>
      </c>
      <c r="BQ711" t="s">
        <v>74</v>
      </c>
      <c r="BR711" t="s">
        <v>89</v>
      </c>
      <c r="BS711" t="s">
        <v>74</v>
      </c>
      <c r="BT711" t="s">
        <v>4194</v>
      </c>
      <c r="BU711" t="s">
        <v>74</v>
      </c>
      <c r="BV711" t="s">
        <v>74</v>
      </c>
      <c r="BW711" t="s">
        <v>74</v>
      </c>
      <c r="BX711" t="s">
        <v>74</v>
      </c>
    </row>
    <row r="712" spans="1:76">
      <c r="A712" t="s">
        <v>4194</v>
      </c>
      <c r="B712">
        <v>1736969</v>
      </c>
      <c r="C712" t="s">
        <v>2620</v>
      </c>
      <c r="D712" t="s">
        <v>4759</v>
      </c>
      <c r="E712" t="s">
        <v>74</v>
      </c>
      <c r="F712" t="s">
        <v>74</v>
      </c>
      <c r="G712" t="s">
        <v>2626</v>
      </c>
      <c r="H712" t="s">
        <v>2620</v>
      </c>
      <c r="I712" t="s">
        <v>2623</v>
      </c>
      <c r="J712" t="s">
        <v>74</v>
      </c>
      <c r="K712" t="s">
        <v>2627</v>
      </c>
      <c r="L712" t="s">
        <v>2625</v>
      </c>
      <c r="M712" t="s">
        <v>597</v>
      </c>
      <c r="N712" t="s">
        <v>2620</v>
      </c>
      <c r="O712" t="s">
        <v>2623</v>
      </c>
      <c r="P712" t="s">
        <v>74</v>
      </c>
      <c r="Q712" t="s">
        <v>2624</v>
      </c>
      <c r="R712" t="s">
        <v>2625</v>
      </c>
      <c r="S712" t="s">
        <v>2628</v>
      </c>
      <c r="T712" t="s">
        <v>74</v>
      </c>
      <c r="U712" t="s">
        <v>279</v>
      </c>
      <c r="V712" t="s">
        <v>83</v>
      </c>
      <c r="W712">
        <v>55020</v>
      </c>
      <c r="X712" t="s">
        <v>2630</v>
      </c>
      <c r="Y712" t="s">
        <v>74</v>
      </c>
      <c r="Z712" t="s">
        <v>2630</v>
      </c>
      <c r="AA712" t="s">
        <v>2625</v>
      </c>
      <c r="AB712" t="s">
        <v>85</v>
      </c>
      <c r="AC712">
        <v>3</v>
      </c>
      <c r="AD712" s="1">
        <v>38932</v>
      </c>
      <c r="AE712">
        <v>8</v>
      </c>
      <c r="AG712">
        <v>57</v>
      </c>
      <c r="AH712" t="s">
        <v>74</v>
      </c>
      <c r="AI712">
        <v>0</v>
      </c>
      <c r="AM712" t="s">
        <v>2831</v>
      </c>
      <c r="AR712" t="s">
        <v>2876</v>
      </c>
      <c r="AS712" t="s">
        <v>4760</v>
      </c>
      <c r="AT712" t="s">
        <v>4761</v>
      </c>
      <c r="AU712" t="s">
        <v>4760</v>
      </c>
      <c r="AV712" t="s">
        <v>4761</v>
      </c>
      <c r="AW712" t="s">
        <v>4762</v>
      </c>
      <c r="AX712" t="s">
        <v>2836</v>
      </c>
      <c r="AY712" t="s">
        <v>74</v>
      </c>
      <c r="AZ712" t="s">
        <v>74</v>
      </c>
      <c r="BA712" t="s">
        <v>2837</v>
      </c>
      <c r="BB712" t="s">
        <v>2833</v>
      </c>
      <c r="BD712" t="s">
        <v>74</v>
      </c>
      <c r="BF712" t="s">
        <v>74</v>
      </c>
      <c r="BG712" t="b">
        <v>0</v>
      </c>
      <c r="BH712" t="s">
        <v>74</v>
      </c>
      <c r="BI712">
        <v>9999</v>
      </c>
      <c r="BJ712" s="2">
        <v>41801.842361111114</v>
      </c>
      <c r="BK712" s="2">
        <v>41801.842361111114</v>
      </c>
      <c r="BL712" s="2">
        <v>41801.854166666664</v>
      </c>
      <c r="BM712">
        <v>120</v>
      </c>
      <c r="BN712" t="s">
        <v>4204</v>
      </c>
      <c r="BO712">
        <v>120</v>
      </c>
      <c r="BP712" t="s">
        <v>187</v>
      </c>
      <c r="BQ712" t="s">
        <v>74</v>
      </c>
      <c r="BR712" t="s">
        <v>89</v>
      </c>
      <c r="BS712" t="s">
        <v>74</v>
      </c>
      <c r="BT712" t="s">
        <v>4194</v>
      </c>
      <c r="BU712" t="s">
        <v>74</v>
      </c>
      <c r="BV712" t="s">
        <v>74</v>
      </c>
      <c r="BW712" t="s">
        <v>74</v>
      </c>
      <c r="BX712" t="s">
        <v>74</v>
      </c>
    </row>
    <row r="713" spans="1:76">
      <c r="A713" t="s">
        <v>4194</v>
      </c>
      <c r="B713">
        <v>1761522</v>
      </c>
      <c r="C713" t="s">
        <v>4763</v>
      </c>
      <c r="D713" t="s">
        <v>1044</v>
      </c>
      <c r="E713" t="s">
        <v>74</v>
      </c>
      <c r="F713" t="s">
        <v>74</v>
      </c>
      <c r="G713" t="s">
        <v>2549</v>
      </c>
      <c r="H713" t="s">
        <v>4763</v>
      </c>
      <c r="I713" t="s">
        <v>4764</v>
      </c>
      <c r="J713" t="s">
        <v>74</v>
      </c>
      <c r="K713" t="s">
        <v>4765</v>
      </c>
      <c r="L713" t="s">
        <v>4766</v>
      </c>
      <c r="M713" t="s">
        <v>74</v>
      </c>
      <c r="N713" t="s">
        <v>74</v>
      </c>
      <c r="O713" t="s">
        <v>74</v>
      </c>
      <c r="P713" t="s">
        <v>74</v>
      </c>
      <c r="Q713" t="s">
        <v>74</v>
      </c>
      <c r="S713" t="s">
        <v>4767</v>
      </c>
      <c r="T713" t="s">
        <v>74</v>
      </c>
      <c r="U713" t="s">
        <v>82</v>
      </c>
      <c r="V713" t="s">
        <v>83</v>
      </c>
      <c r="W713">
        <v>55044</v>
      </c>
      <c r="X713" t="s">
        <v>4764</v>
      </c>
      <c r="Y713" t="s">
        <v>74</v>
      </c>
      <c r="Z713" t="s">
        <v>4765</v>
      </c>
      <c r="AA713" t="s">
        <v>4766</v>
      </c>
      <c r="AB713" t="s">
        <v>85</v>
      </c>
      <c r="AC713">
        <v>3</v>
      </c>
      <c r="AD713" s="1">
        <v>38626</v>
      </c>
      <c r="AE713">
        <v>9</v>
      </c>
      <c r="AG713">
        <v>78</v>
      </c>
      <c r="AH713" t="s">
        <v>74</v>
      </c>
      <c r="AI713">
        <v>0</v>
      </c>
      <c r="AM713" t="s">
        <v>2831</v>
      </c>
      <c r="AR713" t="s">
        <v>2845</v>
      </c>
      <c r="AS713" t="s">
        <v>2833</v>
      </c>
      <c r="AT713" t="s">
        <v>4768</v>
      </c>
      <c r="AU713" t="s">
        <v>2833</v>
      </c>
      <c r="AV713" t="s">
        <v>4768</v>
      </c>
      <c r="AW713" t="s">
        <v>4769</v>
      </c>
      <c r="AX713" t="s">
        <v>2836</v>
      </c>
      <c r="AY713" t="s">
        <v>74</v>
      </c>
      <c r="AZ713" t="s">
        <v>74</v>
      </c>
      <c r="BA713" t="s">
        <v>2837</v>
      </c>
      <c r="BB713" t="s">
        <v>2833</v>
      </c>
      <c r="BD713" t="s">
        <v>74</v>
      </c>
      <c r="BF713" t="s">
        <v>74</v>
      </c>
      <c r="BG713" t="b">
        <v>0</v>
      </c>
      <c r="BH713">
        <v>1844157</v>
      </c>
      <c r="BI713" t="s">
        <v>74</v>
      </c>
      <c r="BJ713" s="2">
        <v>41814.646527777775</v>
      </c>
      <c r="BK713" s="2">
        <v>41814.646527777775</v>
      </c>
      <c r="BL713" s="2">
        <v>41814.647222222222</v>
      </c>
      <c r="BM713">
        <v>145</v>
      </c>
      <c r="BN713" t="s">
        <v>4254</v>
      </c>
      <c r="BO713">
        <v>145</v>
      </c>
      <c r="BP713" t="s">
        <v>187</v>
      </c>
      <c r="BQ713" t="s">
        <v>74</v>
      </c>
      <c r="BR713" t="s">
        <v>89</v>
      </c>
      <c r="BS713" t="s">
        <v>74</v>
      </c>
      <c r="BT713" t="s">
        <v>4194</v>
      </c>
      <c r="BU713" t="s">
        <v>74</v>
      </c>
      <c r="BV713" t="s">
        <v>74</v>
      </c>
      <c r="BW713" t="s">
        <v>74</v>
      </c>
      <c r="BX713" t="s">
        <v>74</v>
      </c>
    </row>
    <row r="714" spans="1:76">
      <c r="A714" t="s">
        <v>4194</v>
      </c>
      <c r="B714">
        <v>2334436</v>
      </c>
      <c r="C714" t="s">
        <v>4770</v>
      </c>
      <c r="D714" t="s">
        <v>1579</v>
      </c>
      <c r="E714" t="s">
        <v>74</v>
      </c>
      <c r="F714" t="s">
        <v>74</v>
      </c>
      <c r="G714" t="s">
        <v>1011</v>
      </c>
      <c r="H714" t="s">
        <v>4770</v>
      </c>
      <c r="I714" t="s">
        <v>4771</v>
      </c>
      <c r="J714" t="s">
        <v>74</v>
      </c>
      <c r="K714" t="s">
        <v>74</v>
      </c>
      <c r="L714" t="s">
        <v>4772</v>
      </c>
      <c r="M714" t="s">
        <v>1726</v>
      </c>
      <c r="N714" t="s">
        <v>4770</v>
      </c>
      <c r="O714" t="s">
        <v>4771</v>
      </c>
      <c r="P714" t="s">
        <v>74</v>
      </c>
      <c r="Q714" t="s">
        <v>74</v>
      </c>
      <c r="R714" t="s">
        <v>4772</v>
      </c>
      <c r="S714" t="s">
        <v>4773</v>
      </c>
      <c r="T714" t="s">
        <v>74</v>
      </c>
      <c r="U714" t="s">
        <v>82</v>
      </c>
      <c r="V714" t="s">
        <v>83</v>
      </c>
      <c r="W714">
        <v>55044</v>
      </c>
      <c r="X714" t="s">
        <v>4771</v>
      </c>
      <c r="Y714" t="s">
        <v>74</v>
      </c>
      <c r="Z714" t="s">
        <v>74</v>
      </c>
      <c r="AA714" t="s">
        <v>4772</v>
      </c>
      <c r="AB714" t="s">
        <v>85</v>
      </c>
      <c r="AC714">
        <v>3</v>
      </c>
      <c r="AD714" s="1">
        <v>38786</v>
      </c>
      <c r="AE714">
        <v>8</v>
      </c>
      <c r="AG714">
        <v>55</v>
      </c>
      <c r="AH714" t="s">
        <v>74</v>
      </c>
      <c r="AI714">
        <v>0</v>
      </c>
      <c r="AM714" t="s">
        <v>2831</v>
      </c>
      <c r="AR714" t="s">
        <v>2946</v>
      </c>
      <c r="AS714" t="s">
        <v>2833</v>
      </c>
      <c r="AT714" t="s">
        <v>4774</v>
      </c>
      <c r="AU714" t="s">
        <v>2833</v>
      </c>
      <c r="AV714" t="s">
        <v>4774</v>
      </c>
      <c r="AW714" t="s">
        <v>4775</v>
      </c>
      <c r="AX714" t="s">
        <v>2836</v>
      </c>
      <c r="AY714" t="s">
        <v>74</v>
      </c>
      <c r="AZ714" t="s">
        <v>74</v>
      </c>
      <c r="BA714" t="s">
        <v>2837</v>
      </c>
      <c r="BB714" t="s">
        <v>2833</v>
      </c>
      <c r="BD714" t="s">
        <v>74</v>
      </c>
      <c r="BF714" t="s">
        <v>74</v>
      </c>
      <c r="BG714" t="b">
        <v>0</v>
      </c>
      <c r="BH714">
        <v>1830886</v>
      </c>
      <c r="BI714" t="s">
        <v>74</v>
      </c>
      <c r="BJ714" s="2">
        <v>41805.893055555556</v>
      </c>
      <c r="BK714" s="2">
        <v>41805.893055555556</v>
      </c>
      <c r="BL714" s="2">
        <v>41805.894444444442</v>
      </c>
      <c r="BM714">
        <v>120</v>
      </c>
      <c r="BN714" t="s">
        <v>4204</v>
      </c>
      <c r="BO714">
        <v>120</v>
      </c>
      <c r="BP714" t="s">
        <v>150</v>
      </c>
      <c r="BQ714" t="s">
        <v>74</v>
      </c>
      <c r="BR714" t="s">
        <v>89</v>
      </c>
      <c r="BS714" t="s">
        <v>74</v>
      </c>
      <c r="BT714" t="s">
        <v>4194</v>
      </c>
      <c r="BU714" t="s">
        <v>74</v>
      </c>
      <c r="BV714" t="s">
        <v>74</v>
      </c>
      <c r="BW714" t="s">
        <v>74</v>
      </c>
      <c r="BX714" t="s">
        <v>74</v>
      </c>
    </row>
    <row r="715" spans="1:76">
      <c r="A715" t="s">
        <v>4194</v>
      </c>
      <c r="B715">
        <v>1706049</v>
      </c>
      <c r="C715" t="s">
        <v>4776</v>
      </c>
      <c r="D715" t="s">
        <v>405</v>
      </c>
      <c r="E715" t="s">
        <v>74</v>
      </c>
      <c r="F715" t="s">
        <v>74</v>
      </c>
      <c r="G715" t="s">
        <v>1912</v>
      </c>
      <c r="H715" t="s">
        <v>4776</v>
      </c>
      <c r="I715" t="s">
        <v>4777</v>
      </c>
      <c r="J715" t="s">
        <v>74</v>
      </c>
      <c r="K715" t="s">
        <v>4778</v>
      </c>
      <c r="L715" t="s">
        <v>4779</v>
      </c>
      <c r="M715" t="s">
        <v>1150</v>
      </c>
      <c r="N715" t="s">
        <v>4776</v>
      </c>
      <c r="O715" t="s">
        <v>4777</v>
      </c>
      <c r="P715" t="s">
        <v>74</v>
      </c>
      <c r="Q715" t="s">
        <v>4780</v>
      </c>
      <c r="R715" t="s">
        <v>4781</v>
      </c>
      <c r="S715" t="s">
        <v>4782</v>
      </c>
      <c r="T715" t="s">
        <v>74</v>
      </c>
      <c r="U715" t="s">
        <v>82</v>
      </c>
      <c r="V715" t="s">
        <v>83</v>
      </c>
      <c r="W715">
        <v>55044</v>
      </c>
      <c r="X715" t="s">
        <v>4777</v>
      </c>
      <c r="Y715" t="s">
        <v>74</v>
      </c>
      <c r="Z715" t="s">
        <v>4778</v>
      </c>
      <c r="AA715" t="s">
        <v>4779</v>
      </c>
      <c r="AB715" t="s">
        <v>85</v>
      </c>
      <c r="AC715">
        <v>3</v>
      </c>
      <c r="AD715" s="1">
        <v>38707</v>
      </c>
      <c r="AE715">
        <v>9</v>
      </c>
      <c r="AG715">
        <v>95</v>
      </c>
      <c r="AH715" t="s">
        <v>74</v>
      </c>
      <c r="AI715">
        <v>0</v>
      </c>
      <c r="AM715" t="s">
        <v>2831</v>
      </c>
      <c r="AR715" t="s">
        <v>2946</v>
      </c>
      <c r="AS715" t="s">
        <v>2833</v>
      </c>
      <c r="AT715" t="s">
        <v>4783</v>
      </c>
      <c r="AU715" t="s">
        <v>2833</v>
      </c>
      <c r="AV715" t="s">
        <v>4783</v>
      </c>
      <c r="AW715" t="s">
        <v>4784</v>
      </c>
      <c r="AX715" t="s">
        <v>2836</v>
      </c>
      <c r="AY715" t="s">
        <v>74</v>
      </c>
      <c r="AZ715" t="s">
        <v>74</v>
      </c>
      <c r="BA715" t="s">
        <v>2837</v>
      </c>
      <c r="BB715" t="s">
        <v>2833</v>
      </c>
      <c r="BD715" t="s">
        <v>74</v>
      </c>
      <c r="BF715" t="s">
        <v>74</v>
      </c>
      <c r="BG715" t="b">
        <v>0</v>
      </c>
      <c r="BH715">
        <v>1838226</v>
      </c>
      <c r="BI715" t="s">
        <v>74</v>
      </c>
      <c r="BJ715" s="2">
        <v>41810.395138888889</v>
      </c>
      <c r="BK715" s="2">
        <v>41810.395138888889</v>
      </c>
      <c r="BL715" s="2">
        <v>41810.395833333336</v>
      </c>
      <c r="BM715">
        <v>145</v>
      </c>
      <c r="BN715" t="s">
        <v>4254</v>
      </c>
      <c r="BO715">
        <v>145</v>
      </c>
      <c r="BP715" t="s">
        <v>150</v>
      </c>
      <c r="BQ715" t="s">
        <v>74</v>
      </c>
      <c r="BR715" t="s">
        <v>89</v>
      </c>
      <c r="BS715" t="s">
        <v>74</v>
      </c>
      <c r="BT715" t="s">
        <v>4194</v>
      </c>
      <c r="BU715" t="s">
        <v>74</v>
      </c>
      <c r="BV715" t="s">
        <v>74</v>
      </c>
      <c r="BW715" t="s">
        <v>74</v>
      </c>
      <c r="BX715" t="s">
        <v>74</v>
      </c>
    </row>
    <row r="716" spans="1:76">
      <c r="A716" t="s">
        <v>4194</v>
      </c>
      <c r="B716">
        <v>2331222</v>
      </c>
      <c r="C716" t="s">
        <v>4785</v>
      </c>
      <c r="D716" t="s">
        <v>876</v>
      </c>
      <c r="E716" t="s">
        <v>357</v>
      </c>
      <c r="F716" t="s">
        <v>74</v>
      </c>
      <c r="G716" t="s">
        <v>344</v>
      </c>
      <c r="H716" t="s">
        <v>4785</v>
      </c>
      <c r="I716" t="s">
        <v>4786</v>
      </c>
      <c r="J716" t="s">
        <v>4787</v>
      </c>
      <c r="K716" t="s">
        <v>4788</v>
      </c>
      <c r="L716" t="s">
        <v>4789</v>
      </c>
      <c r="M716" t="s">
        <v>74</v>
      </c>
      <c r="N716" t="s">
        <v>74</v>
      </c>
      <c r="O716" t="s">
        <v>74</v>
      </c>
      <c r="P716" t="s">
        <v>74</v>
      </c>
      <c r="Q716" t="s">
        <v>74</v>
      </c>
      <c r="S716" t="s">
        <v>4790</v>
      </c>
      <c r="T716" t="s">
        <v>74</v>
      </c>
      <c r="U716" t="s">
        <v>4791</v>
      </c>
      <c r="V716" t="s">
        <v>83</v>
      </c>
      <c r="W716">
        <v>55044</v>
      </c>
      <c r="X716" t="s">
        <v>4786</v>
      </c>
      <c r="Y716" t="s">
        <v>74</v>
      </c>
      <c r="Z716" t="s">
        <v>4788</v>
      </c>
      <c r="AA716" t="s">
        <v>4789</v>
      </c>
      <c r="AB716" t="s">
        <v>85</v>
      </c>
      <c r="AC716">
        <v>3</v>
      </c>
      <c r="AD716" s="1">
        <v>38747</v>
      </c>
      <c r="AE716">
        <v>8</v>
      </c>
      <c r="AG716">
        <v>57</v>
      </c>
      <c r="AH716" t="s">
        <v>74</v>
      </c>
      <c r="AI716">
        <v>0</v>
      </c>
      <c r="AM716" t="s">
        <v>74</v>
      </c>
      <c r="AR716" t="s">
        <v>2845</v>
      </c>
      <c r="AS716" t="s">
        <v>2833</v>
      </c>
      <c r="AT716" t="s">
        <v>4792</v>
      </c>
      <c r="AU716" t="s">
        <v>2833</v>
      </c>
      <c r="AV716" t="s">
        <v>4792</v>
      </c>
      <c r="AW716">
        <v>9522613274</v>
      </c>
      <c r="AX716" t="s">
        <v>2836</v>
      </c>
      <c r="AY716" t="s">
        <v>74</v>
      </c>
      <c r="AZ716" t="s">
        <v>74</v>
      </c>
      <c r="BA716" t="s">
        <v>2837</v>
      </c>
      <c r="BB716" t="s">
        <v>2833</v>
      </c>
      <c r="BD716" t="s">
        <v>74</v>
      </c>
      <c r="BF716" t="s">
        <v>74</v>
      </c>
      <c r="BG716" t="b">
        <v>0</v>
      </c>
      <c r="BH716">
        <v>1875296</v>
      </c>
      <c r="BI716" t="s">
        <v>74</v>
      </c>
      <c r="BJ716" s="2">
        <v>41835.925000000003</v>
      </c>
      <c r="BK716" s="2">
        <v>41835.925000000003</v>
      </c>
      <c r="BL716" s="2">
        <v>41835.926388888889</v>
      </c>
      <c r="BM716">
        <v>120</v>
      </c>
      <c r="BN716" t="s">
        <v>4204</v>
      </c>
      <c r="BO716">
        <v>120</v>
      </c>
      <c r="BP716" t="s">
        <v>703</v>
      </c>
      <c r="BQ716" t="s">
        <v>74</v>
      </c>
      <c r="BR716" t="s">
        <v>89</v>
      </c>
      <c r="BS716" t="s">
        <v>74</v>
      </c>
      <c r="BT716" t="s">
        <v>4194</v>
      </c>
      <c r="BU716" t="s">
        <v>74</v>
      </c>
      <c r="BV716" t="s">
        <v>74</v>
      </c>
      <c r="BW716" t="s">
        <v>74</v>
      </c>
      <c r="BX716" t="s">
        <v>74</v>
      </c>
    </row>
    <row r="717" spans="1:76">
      <c r="A717" t="s">
        <v>4194</v>
      </c>
      <c r="B717">
        <v>1752025</v>
      </c>
      <c r="C717" t="s">
        <v>4793</v>
      </c>
      <c r="D717" t="s">
        <v>154</v>
      </c>
      <c r="E717" t="s">
        <v>85</v>
      </c>
      <c r="F717" t="s">
        <v>74</v>
      </c>
      <c r="G717" t="s">
        <v>4794</v>
      </c>
      <c r="H717" t="s">
        <v>4793</v>
      </c>
      <c r="I717" t="s">
        <v>4795</v>
      </c>
      <c r="J717" t="s">
        <v>74</v>
      </c>
      <c r="K717" t="s">
        <v>4796</v>
      </c>
      <c r="L717" t="s">
        <v>4797</v>
      </c>
      <c r="M717" t="s">
        <v>74</v>
      </c>
      <c r="N717" t="s">
        <v>74</v>
      </c>
      <c r="O717" t="s">
        <v>74</v>
      </c>
      <c r="P717" t="s">
        <v>74</v>
      </c>
      <c r="Q717" t="s">
        <v>74</v>
      </c>
      <c r="S717" t="s">
        <v>4798</v>
      </c>
      <c r="T717" t="s">
        <v>74</v>
      </c>
      <c r="U717" t="s">
        <v>82</v>
      </c>
      <c r="V717" t="s">
        <v>83</v>
      </c>
      <c r="W717">
        <v>55044</v>
      </c>
      <c r="X717" t="s">
        <v>4795</v>
      </c>
      <c r="Y717" t="s">
        <v>74</v>
      </c>
      <c r="Z717" t="s">
        <v>4796</v>
      </c>
      <c r="AA717" t="s">
        <v>4797</v>
      </c>
      <c r="AB717" t="s">
        <v>85</v>
      </c>
      <c r="AC717">
        <v>3</v>
      </c>
      <c r="AD717" s="1">
        <v>38677</v>
      </c>
      <c r="AE717">
        <v>9</v>
      </c>
      <c r="AG717">
        <v>60</v>
      </c>
      <c r="AH717" t="s">
        <v>74</v>
      </c>
      <c r="AI717">
        <v>0</v>
      </c>
      <c r="AM717" t="s">
        <v>2831</v>
      </c>
      <c r="AR717" t="s">
        <v>2854</v>
      </c>
      <c r="AS717" t="s">
        <v>2833</v>
      </c>
      <c r="AT717" t="s">
        <v>4799</v>
      </c>
      <c r="AU717" t="s">
        <v>2833</v>
      </c>
      <c r="AV717" t="s">
        <v>4799</v>
      </c>
      <c r="AW717" t="s">
        <v>4800</v>
      </c>
      <c r="AX717" t="s">
        <v>2836</v>
      </c>
      <c r="AY717" t="s">
        <v>74</v>
      </c>
      <c r="AZ717" t="s">
        <v>74</v>
      </c>
      <c r="BA717" t="s">
        <v>2837</v>
      </c>
      <c r="BB717" t="s">
        <v>2833</v>
      </c>
      <c r="BD717" t="s">
        <v>74</v>
      </c>
      <c r="BF717" t="s">
        <v>74</v>
      </c>
      <c r="BG717" t="b">
        <v>0</v>
      </c>
      <c r="BH717">
        <v>1876203</v>
      </c>
      <c r="BI717" t="s">
        <v>74</v>
      </c>
      <c r="BJ717" s="2">
        <v>41836.570138888892</v>
      </c>
      <c r="BK717" s="2">
        <v>41836.570138888892</v>
      </c>
      <c r="BL717" s="2">
        <v>41836.572222222225</v>
      </c>
      <c r="BM717">
        <v>120</v>
      </c>
      <c r="BN717" t="s">
        <v>4204</v>
      </c>
      <c r="BO717">
        <v>120</v>
      </c>
      <c r="BP717" t="s">
        <v>703</v>
      </c>
      <c r="BQ717" t="s">
        <v>74</v>
      </c>
      <c r="BR717" t="s">
        <v>89</v>
      </c>
      <c r="BS717" t="s">
        <v>74</v>
      </c>
      <c r="BT717" t="s">
        <v>4194</v>
      </c>
      <c r="BU717" t="s">
        <v>74</v>
      </c>
      <c r="BV717" t="s">
        <v>74</v>
      </c>
      <c r="BW717" t="s">
        <v>74</v>
      </c>
      <c r="BX717" t="s">
        <v>74</v>
      </c>
    </row>
    <row r="718" spans="1:76">
      <c r="A718" t="s">
        <v>4194</v>
      </c>
      <c r="B718">
        <v>2397960</v>
      </c>
      <c r="C718" t="s">
        <v>4801</v>
      </c>
      <c r="D718" t="s">
        <v>4802</v>
      </c>
      <c r="E718" t="s">
        <v>74</v>
      </c>
      <c r="F718" t="s">
        <v>74</v>
      </c>
      <c r="G718" t="s">
        <v>1011</v>
      </c>
      <c r="H718" t="s">
        <v>4801</v>
      </c>
      <c r="I718" t="s">
        <v>4803</v>
      </c>
      <c r="J718" t="s">
        <v>74</v>
      </c>
      <c r="K718" t="s">
        <v>4804</v>
      </c>
      <c r="L718" t="s">
        <v>4805</v>
      </c>
      <c r="M718" t="s">
        <v>74</v>
      </c>
      <c r="N718" t="s">
        <v>74</v>
      </c>
      <c r="O718" t="s">
        <v>74</v>
      </c>
      <c r="P718" t="s">
        <v>74</v>
      </c>
      <c r="Q718" t="s">
        <v>74</v>
      </c>
      <c r="S718" t="s">
        <v>4806</v>
      </c>
      <c r="T718" t="s">
        <v>74</v>
      </c>
      <c r="U718" t="s">
        <v>82</v>
      </c>
      <c r="V718" t="s">
        <v>83</v>
      </c>
      <c r="W718">
        <v>55044</v>
      </c>
      <c r="X718" t="s">
        <v>4803</v>
      </c>
      <c r="Y718" t="s">
        <v>74</v>
      </c>
      <c r="Z718" t="s">
        <v>4804</v>
      </c>
      <c r="AA718" t="s">
        <v>4805</v>
      </c>
      <c r="AB718" t="s">
        <v>85</v>
      </c>
      <c r="AC718">
        <v>3</v>
      </c>
      <c r="AD718" s="1">
        <v>38624</v>
      </c>
      <c r="AE718">
        <v>9</v>
      </c>
      <c r="AG718">
        <v>72</v>
      </c>
      <c r="AH718" t="s">
        <v>74</v>
      </c>
      <c r="AI718">
        <v>0</v>
      </c>
      <c r="AM718" t="s">
        <v>2831</v>
      </c>
      <c r="AR718" t="s">
        <v>2868</v>
      </c>
      <c r="AS718" t="s">
        <v>2833</v>
      </c>
      <c r="AT718" t="s">
        <v>4807</v>
      </c>
      <c r="AU718" t="s">
        <v>2833</v>
      </c>
      <c r="AV718" t="s">
        <v>4807</v>
      </c>
      <c r="AW718" t="s">
        <v>4808</v>
      </c>
      <c r="AX718" t="s">
        <v>2836</v>
      </c>
      <c r="AY718" t="s">
        <v>2925</v>
      </c>
      <c r="AZ718" t="s">
        <v>74</v>
      </c>
      <c r="BA718" t="s">
        <v>2837</v>
      </c>
      <c r="BB718" t="s">
        <v>2833</v>
      </c>
      <c r="BD718" t="s">
        <v>74</v>
      </c>
      <c r="BF718" t="s">
        <v>74</v>
      </c>
      <c r="BG718" t="b">
        <v>0</v>
      </c>
      <c r="BH718">
        <v>1829603</v>
      </c>
      <c r="BI718" t="s">
        <v>74</v>
      </c>
      <c r="BJ718" s="2">
        <v>41804.852777777778</v>
      </c>
      <c r="BK718" s="2">
        <v>41804.852777777778</v>
      </c>
      <c r="BL718" s="2">
        <v>41804.854166666664</v>
      </c>
      <c r="BM718">
        <v>120</v>
      </c>
      <c r="BN718" t="s">
        <v>4204</v>
      </c>
      <c r="BO718">
        <v>120</v>
      </c>
      <c r="BP718" t="s">
        <v>112</v>
      </c>
      <c r="BQ718" t="s">
        <v>74</v>
      </c>
      <c r="BR718" t="s">
        <v>89</v>
      </c>
      <c r="BS718" t="s">
        <v>74</v>
      </c>
      <c r="BT718" t="s">
        <v>4194</v>
      </c>
      <c r="BU718" t="s">
        <v>74</v>
      </c>
      <c r="BV718" t="s">
        <v>74</v>
      </c>
      <c r="BW718" t="s">
        <v>74</v>
      </c>
      <c r="BX718" t="s">
        <v>74</v>
      </c>
    </row>
    <row r="719" spans="1:76">
      <c r="A719" t="s">
        <v>4194</v>
      </c>
      <c r="B719">
        <v>2322974</v>
      </c>
      <c r="C719" t="s">
        <v>4809</v>
      </c>
      <c r="D719" t="s">
        <v>2898</v>
      </c>
      <c r="E719" t="s">
        <v>968</v>
      </c>
      <c r="F719" t="s">
        <v>74</v>
      </c>
      <c r="G719" t="s">
        <v>4810</v>
      </c>
      <c r="H719" t="s">
        <v>4811</v>
      </c>
      <c r="I719" t="s">
        <v>4812</v>
      </c>
      <c r="J719" t="s">
        <v>74</v>
      </c>
      <c r="K719" t="s">
        <v>4812</v>
      </c>
      <c r="L719" t="s">
        <v>4813</v>
      </c>
      <c r="M719" t="s">
        <v>74</v>
      </c>
      <c r="N719" t="s">
        <v>74</v>
      </c>
      <c r="O719" t="s">
        <v>74</v>
      </c>
      <c r="P719" t="s">
        <v>74</v>
      </c>
      <c r="Q719" t="s">
        <v>74</v>
      </c>
      <c r="S719" t="s">
        <v>4814</v>
      </c>
      <c r="T719" t="s">
        <v>74</v>
      </c>
      <c r="U719" t="s">
        <v>82</v>
      </c>
      <c r="V719" t="s">
        <v>83</v>
      </c>
      <c r="W719">
        <v>55044</v>
      </c>
      <c r="X719" t="s">
        <v>4812</v>
      </c>
      <c r="Y719" t="s">
        <v>74</v>
      </c>
      <c r="Z719" t="s">
        <v>74</v>
      </c>
      <c r="AA719" t="s">
        <v>4813</v>
      </c>
      <c r="AB719" t="s">
        <v>85</v>
      </c>
      <c r="AC719">
        <v>3</v>
      </c>
      <c r="AD719" s="1">
        <v>38773</v>
      </c>
      <c r="AE719">
        <v>8</v>
      </c>
      <c r="AG719" t="s">
        <v>74</v>
      </c>
      <c r="AH719" t="s">
        <v>74</v>
      </c>
      <c r="AI719">
        <v>0</v>
      </c>
      <c r="AM719" t="s">
        <v>2831</v>
      </c>
      <c r="AR719" t="s">
        <v>2878</v>
      </c>
      <c r="AS719" t="s">
        <v>2833</v>
      </c>
      <c r="AT719" t="s">
        <v>4815</v>
      </c>
      <c r="AU719" t="s">
        <v>2833</v>
      </c>
      <c r="AV719" t="s">
        <v>4815</v>
      </c>
      <c r="AW719">
        <v>9526861855</v>
      </c>
      <c r="AX719" t="s">
        <v>2836</v>
      </c>
      <c r="AY719" t="s">
        <v>74</v>
      </c>
      <c r="AZ719" t="s">
        <v>3914</v>
      </c>
      <c r="BA719" t="s">
        <v>2837</v>
      </c>
      <c r="BB719" t="s">
        <v>2833</v>
      </c>
      <c r="BD719">
        <v>9999</v>
      </c>
      <c r="BF719">
        <v>9999</v>
      </c>
      <c r="BG719" t="b">
        <v>0</v>
      </c>
      <c r="BH719" t="s">
        <v>74</v>
      </c>
      <c r="BI719">
        <v>9999</v>
      </c>
      <c r="BJ719" s="2">
        <v>41839.575694444444</v>
      </c>
      <c r="BK719" s="2">
        <v>41839.575694444444</v>
      </c>
      <c r="BL719" s="2">
        <v>41839.575694444444</v>
      </c>
      <c r="BM719">
        <v>120</v>
      </c>
      <c r="BN719" t="s">
        <v>4204</v>
      </c>
      <c r="BO719">
        <v>120</v>
      </c>
      <c r="BP719" t="s">
        <v>112</v>
      </c>
      <c r="BQ719" t="s">
        <v>74</v>
      </c>
      <c r="BR719" t="s">
        <v>89</v>
      </c>
      <c r="BS719" t="s">
        <v>74</v>
      </c>
      <c r="BT719" t="s">
        <v>4194</v>
      </c>
      <c r="BU719" t="s">
        <v>74</v>
      </c>
      <c r="BV719" t="s">
        <v>74</v>
      </c>
      <c r="BW719" t="s">
        <v>74</v>
      </c>
      <c r="BX719" t="s">
        <v>74</v>
      </c>
    </row>
    <row r="720" spans="1:76">
      <c r="A720" t="s">
        <v>4194</v>
      </c>
      <c r="B720">
        <v>1737264</v>
      </c>
      <c r="C720" t="s">
        <v>4816</v>
      </c>
      <c r="D720" t="s">
        <v>1299</v>
      </c>
      <c r="E720" t="s">
        <v>85</v>
      </c>
      <c r="F720" t="s">
        <v>74</v>
      </c>
      <c r="G720" t="s">
        <v>75</v>
      </c>
      <c r="H720" t="s">
        <v>4816</v>
      </c>
      <c r="I720" t="s">
        <v>4817</v>
      </c>
      <c r="J720" t="s">
        <v>74</v>
      </c>
      <c r="K720" t="s">
        <v>74</v>
      </c>
      <c r="L720" t="s">
        <v>4818</v>
      </c>
      <c r="M720" t="s">
        <v>4819</v>
      </c>
      <c r="N720" t="s">
        <v>4816</v>
      </c>
      <c r="O720" t="s">
        <v>4817</v>
      </c>
      <c r="P720" t="s">
        <v>74</v>
      </c>
      <c r="Q720" t="s">
        <v>74</v>
      </c>
      <c r="R720" t="s">
        <v>4818</v>
      </c>
      <c r="S720" t="s">
        <v>4820</v>
      </c>
      <c r="T720" t="s">
        <v>74</v>
      </c>
      <c r="U720" t="s">
        <v>82</v>
      </c>
      <c r="V720" t="s">
        <v>83</v>
      </c>
      <c r="W720">
        <v>55044</v>
      </c>
      <c r="X720" t="s">
        <v>4817</v>
      </c>
      <c r="Y720" t="s">
        <v>74</v>
      </c>
      <c r="Z720" t="s">
        <v>4821</v>
      </c>
      <c r="AA720" t="s">
        <v>4818</v>
      </c>
      <c r="AB720" t="s">
        <v>85</v>
      </c>
      <c r="AC720">
        <v>3</v>
      </c>
      <c r="AD720" s="1">
        <v>38641</v>
      </c>
      <c r="AE720">
        <v>9</v>
      </c>
      <c r="AG720">
        <v>67</v>
      </c>
      <c r="AH720" t="s">
        <v>74</v>
      </c>
      <c r="AI720">
        <v>0</v>
      </c>
      <c r="AM720" t="s">
        <v>2831</v>
      </c>
      <c r="AR720" t="s">
        <v>2868</v>
      </c>
      <c r="AS720" t="s">
        <v>2833</v>
      </c>
      <c r="AT720" t="s">
        <v>4822</v>
      </c>
      <c r="AU720" t="s">
        <v>2833</v>
      </c>
      <c r="AV720" t="s">
        <v>4822</v>
      </c>
      <c r="AW720" t="s">
        <v>4823</v>
      </c>
      <c r="AX720" t="s">
        <v>2836</v>
      </c>
      <c r="AY720" t="s">
        <v>74</v>
      </c>
      <c r="AZ720" t="s">
        <v>74</v>
      </c>
      <c r="BA720" t="s">
        <v>2837</v>
      </c>
      <c r="BB720" t="s">
        <v>2833</v>
      </c>
      <c r="BD720" t="s">
        <v>74</v>
      </c>
      <c r="BF720" t="s">
        <v>74</v>
      </c>
      <c r="BG720" t="b">
        <v>0</v>
      </c>
      <c r="BH720">
        <v>1829281</v>
      </c>
      <c r="BI720" t="s">
        <v>74</v>
      </c>
      <c r="BJ720" s="2">
        <v>41804.588194444441</v>
      </c>
      <c r="BK720" s="2">
        <v>41804.588888888888</v>
      </c>
      <c r="BL720" s="2">
        <v>41804.59097222222</v>
      </c>
      <c r="BM720">
        <v>120</v>
      </c>
      <c r="BN720" t="s">
        <v>4204</v>
      </c>
      <c r="BO720">
        <v>120</v>
      </c>
      <c r="BP720" t="s">
        <v>479</v>
      </c>
      <c r="BQ720" t="s">
        <v>74</v>
      </c>
      <c r="BR720" t="s">
        <v>89</v>
      </c>
      <c r="BS720" t="s">
        <v>74</v>
      </c>
      <c r="BT720" t="s">
        <v>4194</v>
      </c>
      <c r="BU720" t="s">
        <v>74</v>
      </c>
      <c r="BV720" t="s">
        <v>74</v>
      </c>
      <c r="BW720" t="s">
        <v>74</v>
      </c>
      <c r="BX720" t="s">
        <v>74</v>
      </c>
    </row>
    <row r="721" spans="1:76">
      <c r="A721" t="s">
        <v>4194</v>
      </c>
      <c r="B721">
        <v>2322927</v>
      </c>
      <c r="C721" t="s">
        <v>4824</v>
      </c>
      <c r="D721" t="s">
        <v>555</v>
      </c>
      <c r="E721" t="s">
        <v>74</v>
      </c>
      <c r="F721" t="s">
        <v>74</v>
      </c>
      <c r="G721" t="s">
        <v>1254</v>
      </c>
      <c r="H721" t="s">
        <v>4824</v>
      </c>
      <c r="I721" t="s">
        <v>4825</v>
      </c>
      <c r="J721" t="s">
        <v>74</v>
      </c>
      <c r="K721" t="s">
        <v>74</v>
      </c>
      <c r="L721" t="s">
        <v>4826</v>
      </c>
      <c r="M721" t="s">
        <v>74</v>
      </c>
      <c r="N721" t="s">
        <v>74</v>
      </c>
      <c r="O721" t="s">
        <v>74</v>
      </c>
      <c r="P721" t="s">
        <v>74</v>
      </c>
      <c r="Q721" t="s">
        <v>74</v>
      </c>
      <c r="S721" t="s">
        <v>4827</v>
      </c>
      <c r="T721" t="s">
        <v>74</v>
      </c>
      <c r="U721" t="s">
        <v>82</v>
      </c>
      <c r="V721" t="s">
        <v>83</v>
      </c>
      <c r="W721">
        <v>55044</v>
      </c>
      <c r="X721" t="s">
        <v>4825</v>
      </c>
      <c r="Y721" t="s">
        <v>74</v>
      </c>
      <c r="Z721" t="s">
        <v>4828</v>
      </c>
      <c r="AA721" t="s">
        <v>4826</v>
      </c>
      <c r="AB721" t="s">
        <v>85</v>
      </c>
      <c r="AC721">
        <v>3</v>
      </c>
      <c r="AD721" s="1">
        <v>38673</v>
      </c>
      <c r="AE721">
        <v>9</v>
      </c>
      <c r="AG721">
        <v>68</v>
      </c>
      <c r="AH721" t="s">
        <v>74</v>
      </c>
      <c r="AI721">
        <v>0</v>
      </c>
      <c r="AM721" t="s">
        <v>2831</v>
      </c>
      <c r="AR721" t="s">
        <v>2868</v>
      </c>
      <c r="AS721" t="s">
        <v>2833</v>
      </c>
      <c r="AT721" t="s">
        <v>4829</v>
      </c>
      <c r="AU721" t="s">
        <v>2833</v>
      </c>
      <c r="AV721" t="s">
        <v>4829</v>
      </c>
      <c r="AW721" t="s">
        <v>4830</v>
      </c>
      <c r="AX721" t="s">
        <v>2836</v>
      </c>
      <c r="AY721" t="s">
        <v>74</v>
      </c>
      <c r="AZ721" t="s">
        <v>74</v>
      </c>
      <c r="BA721" t="s">
        <v>2837</v>
      </c>
      <c r="BB721" t="s">
        <v>2833</v>
      </c>
      <c r="BD721" t="s">
        <v>74</v>
      </c>
      <c r="BF721" t="s">
        <v>74</v>
      </c>
      <c r="BG721" t="b">
        <v>0</v>
      </c>
      <c r="BH721">
        <v>1825765</v>
      </c>
      <c r="BI721" t="s">
        <v>74</v>
      </c>
      <c r="BJ721" s="2">
        <v>41802.333333333336</v>
      </c>
      <c r="BK721" s="2">
        <v>41802.333333333336</v>
      </c>
      <c r="BL721" s="2">
        <v>41802.334722222222</v>
      </c>
      <c r="BM721">
        <v>120</v>
      </c>
      <c r="BN721" t="s">
        <v>4204</v>
      </c>
      <c r="BO721">
        <v>120</v>
      </c>
      <c r="BP721" t="s">
        <v>416</v>
      </c>
      <c r="BQ721" t="s">
        <v>74</v>
      </c>
      <c r="BR721" t="s">
        <v>89</v>
      </c>
      <c r="BS721" t="s">
        <v>74</v>
      </c>
      <c r="BT721" t="s">
        <v>4194</v>
      </c>
      <c r="BU721" t="s">
        <v>74</v>
      </c>
      <c r="BV721" t="s">
        <v>74</v>
      </c>
      <c r="BW721" t="s">
        <v>74</v>
      </c>
      <c r="BX721" t="s">
        <v>74</v>
      </c>
    </row>
    <row r="722" spans="1:76">
      <c r="A722" t="s">
        <v>4194</v>
      </c>
      <c r="B722">
        <v>1732378</v>
      </c>
      <c r="C722" t="s">
        <v>782</v>
      </c>
      <c r="D722" t="s">
        <v>668</v>
      </c>
      <c r="E722" t="s">
        <v>74</v>
      </c>
      <c r="F722" t="s">
        <v>74</v>
      </c>
      <c r="G722" t="s">
        <v>475</v>
      </c>
      <c r="H722" t="s">
        <v>782</v>
      </c>
      <c r="I722" t="s">
        <v>783</v>
      </c>
      <c r="J722" t="s">
        <v>74</v>
      </c>
      <c r="K722" t="s">
        <v>784</v>
      </c>
      <c r="L722" t="s">
        <v>785</v>
      </c>
      <c r="M722" t="s">
        <v>74</v>
      </c>
      <c r="N722" t="s">
        <v>74</v>
      </c>
      <c r="O722" t="s">
        <v>74</v>
      </c>
      <c r="P722" t="s">
        <v>74</v>
      </c>
      <c r="Q722" t="s">
        <v>74</v>
      </c>
      <c r="S722" t="s">
        <v>786</v>
      </c>
      <c r="T722" t="s">
        <v>74</v>
      </c>
      <c r="U722" t="s">
        <v>82</v>
      </c>
      <c r="V722" t="s">
        <v>83</v>
      </c>
      <c r="W722">
        <v>55044</v>
      </c>
      <c r="X722" t="s">
        <v>783</v>
      </c>
      <c r="Y722" t="s">
        <v>74</v>
      </c>
      <c r="Z722" t="s">
        <v>784</v>
      </c>
      <c r="AA722" t="s">
        <v>785</v>
      </c>
      <c r="AB722" t="s">
        <v>85</v>
      </c>
      <c r="AC722">
        <v>3</v>
      </c>
      <c r="AD722" s="1">
        <v>38645</v>
      </c>
      <c r="AE722">
        <v>9</v>
      </c>
      <c r="AG722" t="s">
        <v>74</v>
      </c>
      <c r="AH722" t="s">
        <v>74</v>
      </c>
      <c r="AI722">
        <v>0</v>
      </c>
      <c r="AM722" t="s">
        <v>2831</v>
      </c>
      <c r="AR722" t="s">
        <v>2868</v>
      </c>
      <c r="AS722" t="s">
        <v>4831</v>
      </c>
      <c r="AT722" t="s">
        <v>4832</v>
      </c>
      <c r="AU722" t="s">
        <v>4831</v>
      </c>
      <c r="AV722" t="s">
        <v>4832</v>
      </c>
      <c r="AW722" t="s">
        <v>4833</v>
      </c>
      <c r="AX722" t="s">
        <v>2836</v>
      </c>
      <c r="AY722" t="s">
        <v>3502</v>
      </c>
      <c r="AZ722" t="s">
        <v>2926</v>
      </c>
      <c r="BA722" t="s">
        <v>2837</v>
      </c>
      <c r="BB722" t="s">
        <v>2833</v>
      </c>
      <c r="BD722" t="s">
        <v>74</v>
      </c>
      <c r="BF722" t="s">
        <v>74</v>
      </c>
      <c r="BG722" t="b">
        <v>0</v>
      </c>
      <c r="BH722">
        <v>1830745</v>
      </c>
      <c r="BI722" t="s">
        <v>74</v>
      </c>
      <c r="BJ722" s="2">
        <v>41805.842361111114</v>
      </c>
      <c r="BK722" s="2">
        <v>41805.842361111114</v>
      </c>
      <c r="BL722" s="2">
        <v>41805.84375</v>
      </c>
      <c r="BM722">
        <v>120</v>
      </c>
      <c r="BN722" t="s">
        <v>4204</v>
      </c>
      <c r="BO722">
        <v>120</v>
      </c>
      <c r="BP722" t="s">
        <v>787</v>
      </c>
      <c r="BQ722" t="s">
        <v>74</v>
      </c>
      <c r="BR722" t="s">
        <v>89</v>
      </c>
      <c r="BS722" t="s">
        <v>74</v>
      </c>
      <c r="BT722" t="s">
        <v>4194</v>
      </c>
      <c r="BU722" t="s">
        <v>74</v>
      </c>
      <c r="BV722" t="s">
        <v>74</v>
      </c>
      <c r="BW722" t="s">
        <v>74</v>
      </c>
      <c r="BX722" t="s">
        <v>74</v>
      </c>
    </row>
    <row r="723" spans="1:76">
      <c r="A723" t="s">
        <v>4194</v>
      </c>
      <c r="B723">
        <v>2387826</v>
      </c>
      <c r="C723" t="s">
        <v>4834</v>
      </c>
      <c r="D723" t="s">
        <v>4566</v>
      </c>
      <c r="E723" t="s">
        <v>74</v>
      </c>
      <c r="F723" t="s">
        <v>74</v>
      </c>
      <c r="G723" t="s">
        <v>1326</v>
      </c>
      <c r="H723" t="s">
        <v>4834</v>
      </c>
      <c r="I723" t="s">
        <v>4835</v>
      </c>
      <c r="J723" t="s">
        <v>74</v>
      </c>
      <c r="K723" t="s">
        <v>74</v>
      </c>
      <c r="L723" t="s">
        <v>4836</v>
      </c>
      <c r="M723" t="s">
        <v>3329</v>
      </c>
      <c r="N723" t="s">
        <v>4834</v>
      </c>
      <c r="O723" t="s">
        <v>4835</v>
      </c>
      <c r="P723" t="s">
        <v>74</v>
      </c>
      <c r="Q723" t="s">
        <v>74</v>
      </c>
      <c r="R723" t="s">
        <v>4837</v>
      </c>
      <c r="S723" t="s">
        <v>4838</v>
      </c>
      <c r="T723" t="s">
        <v>4839</v>
      </c>
      <c r="U723" t="s">
        <v>82</v>
      </c>
      <c r="V723" t="s">
        <v>83</v>
      </c>
      <c r="W723">
        <v>55044</v>
      </c>
      <c r="X723" t="s">
        <v>4835</v>
      </c>
      <c r="Y723" t="s">
        <v>74</v>
      </c>
      <c r="Z723" t="s">
        <v>74</v>
      </c>
      <c r="AA723" t="s">
        <v>4836</v>
      </c>
      <c r="AB723" t="s">
        <v>85</v>
      </c>
      <c r="AC723">
        <v>3</v>
      </c>
      <c r="AD723" s="1">
        <v>40103</v>
      </c>
      <c r="AE723">
        <v>5</v>
      </c>
      <c r="AG723">
        <v>70</v>
      </c>
      <c r="AH723" t="s">
        <v>74</v>
      </c>
      <c r="AI723">
        <v>0</v>
      </c>
      <c r="AM723" t="s">
        <v>2831</v>
      </c>
      <c r="AR723" t="s">
        <v>2868</v>
      </c>
      <c r="AS723" t="s">
        <v>2833</v>
      </c>
      <c r="AT723" t="s">
        <v>4840</v>
      </c>
      <c r="AU723" t="s">
        <v>2833</v>
      </c>
      <c r="AV723" t="s">
        <v>4840</v>
      </c>
      <c r="AW723">
        <v>9523930015</v>
      </c>
      <c r="AX723" t="s">
        <v>2836</v>
      </c>
      <c r="AY723" t="s">
        <v>74</v>
      </c>
      <c r="AZ723" t="s">
        <v>74</v>
      </c>
      <c r="BA723" t="s">
        <v>2837</v>
      </c>
      <c r="BB723" t="s">
        <v>4841</v>
      </c>
      <c r="BD723" t="s">
        <v>74</v>
      </c>
      <c r="BF723" t="s">
        <v>74</v>
      </c>
      <c r="BG723" t="b">
        <v>0</v>
      </c>
      <c r="BH723">
        <v>1807458</v>
      </c>
      <c r="BI723" t="s">
        <v>74</v>
      </c>
      <c r="BJ723" s="2">
        <v>41791.742361111108</v>
      </c>
      <c r="BK723" s="2">
        <v>41791.742361111108</v>
      </c>
      <c r="BL723" s="2">
        <v>41791.743055555555</v>
      </c>
      <c r="BM723">
        <v>120</v>
      </c>
      <c r="BN723" t="s">
        <v>4204</v>
      </c>
      <c r="BO723">
        <v>120</v>
      </c>
      <c r="BP723" t="s">
        <v>787</v>
      </c>
      <c r="BQ723" t="s">
        <v>74</v>
      </c>
      <c r="BR723" t="s">
        <v>89</v>
      </c>
      <c r="BS723" t="s">
        <v>74</v>
      </c>
      <c r="BT723" t="s">
        <v>4194</v>
      </c>
      <c r="BU723" t="s">
        <v>74</v>
      </c>
      <c r="BV723" t="s">
        <v>74</v>
      </c>
      <c r="BW723" t="s">
        <v>74</v>
      </c>
      <c r="BX723" t="s">
        <v>74</v>
      </c>
    </row>
    <row r="724" spans="1:76">
      <c r="A724" t="s">
        <v>4194</v>
      </c>
      <c r="B724">
        <v>3417280</v>
      </c>
      <c r="C724" t="s">
        <v>4842</v>
      </c>
      <c r="D724" t="s">
        <v>952</v>
      </c>
      <c r="E724" t="s">
        <v>74</v>
      </c>
      <c r="F724" t="s">
        <v>74</v>
      </c>
      <c r="G724" t="s">
        <v>429</v>
      </c>
      <c r="H724" t="s">
        <v>4842</v>
      </c>
      <c r="I724" t="s">
        <v>4843</v>
      </c>
      <c r="J724" t="s">
        <v>74</v>
      </c>
      <c r="K724" t="s">
        <v>4843</v>
      </c>
      <c r="L724" t="s">
        <v>4844</v>
      </c>
      <c r="M724" t="s">
        <v>74</v>
      </c>
      <c r="N724" t="s">
        <v>74</v>
      </c>
      <c r="O724" t="s">
        <v>74</v>
      </c>
      <c r="P724" t="s">
        <v>74</v>
      </c>
      <c r="Q724" t="s">
        <v>74</v>
      </c>
      <c r="S724" t="s">
        <v>4845</v>
      </c>
      <c r="T724" t="s">
        <v>74</v>
      </c>
      <c r="U724" t="s">
        <v>82</v>
      </c>
      <c r="V724" t="s">
        <v>83</v>
      </c>
      <c r="W724">
        <v>55044</v>
      </c>
      <c r="X724" t="s">
        <v>4843</v>
      </c>
      <c r="Y724" t="s">
        <v>74</v>
      </c>
      <c r="Z724" t="s">
        <v>4843</v>
      </c>
      <c r="AA724" t="s">
        <v>4844</v>
      </c>
      <c r="AB724" t="s">
        <v>85</v>
      </c>
      <c r="AC724">
        <v>3</v>
      </c>
      <c r="AD724" s="1">
        <v>38760</v>
      </c>
      <c r="AE724">
        <v>8</v>
      </c>
      <c r="AG724">
        <v>86</v>
      </c>
      <c r="AH724" t="s">
        <v>74</v>
      </c>
      <c r="AI724">
        <v>0</v>
      </c>
      <c r="AM724" t="s">
        <v>2831</v>
      </c>
      <c r="AR724" t="s">
        <v>2887</v>
      </c>
      <c r="AS724" t="s">
        <v>2833</v>
      </c>
      <c r="AT724" t="s">
        <v>4846</v>
      </c>
      <c r="AU724" t="s">
        <v>2833</v>
      </c>
      <c r="AV724" t="s">
        <v>4846</v>
      </c>
      <c r="AW724" t="s">
        <v>4847</v>
      </c>
      <c r="AX724" t="s">
        <v>2836</v>
      </c>
      <c r="AY724" t="s">
        <v>74</v>
      </c>
      <c r="AZ724" t="s">
        <v>74</v>
      </c>
      <c r="BA724" t="s">
        <v>2837</v>
      </c>
      <c r="BB724" t="s">
        <v>2833</v>
      </c>
      <c r="BD724" t="s">
        <v>74</v>
      </c>
      <c r="BF724" t="s">
        <v>74</v>
      </c>
      <c r="BG724" t="b">
        <v>0</v>
      </c>
      <c r="BH724">
        <v>1909939</v>
      </c>
      <c r="BI724" t="s">
        <v>74</v>
      </c>
      <c r="BJ724" s="2">
        <v>41855.881944444445</v>
      </c>
      <c r="BK724" s="2">
        <v>41855.881944444445</v>
      </c>
      <c r="BL724" s="2">
        <v>41855.882638888892</v>
      </c>
      <c r="BM724">
        <v>120</v>
      </c>
      <c r="BN724" t="s">
        <v>4204</v>
      </c>
      <c r="BO724">
        <v>120</v>
      </c>
      <c r="BP724" t="s">
        <v>187</v>
      </c>
      <c r="BQ724" t="s">
        <v>74</v>
      </c>
      <c r="BR724" t="s">
        <v>89</v>
      </c>
      <c r="BS724" t="s">
        <v>74</v>
      </c>
      <c r="BT724" t="s">
        <v>4194</v>
      </c>
      <c r="BU724" t="s">
        <v>74</v>
      </c>
      <c r="BV724" t="s">
        <v>74</v>
      </c>
      <c r="BW724" t="s">
        <v>74</v>
      </c>
      <c r="BX724" t="s">
        <v>74</v>
      </c>
    </row>
    <row r="725" spans="1:76">
      <c r="A725" t="s">
        <v>4194</v>
      </c>
      <c r="B725">
        <v>1740326</v>
      </c>
      <c r="C725" t="s">
        <v>1738</v>
      </c>
      <c r="D725" t="s">
        <v>435</v>
      </c>
      <c r="E725" t="s">
        <v>74</v>
      </c>
      <c r="F725" t="s">
        <v>74</v>
      </c>
      <c r="G725" t="s">
        <v>1739</v>
      </c>
      <c r="H725" t="s">
        <v>1738</v>
      </c>
      <c r="I725" t="s">
        <v>1740</v>
      </c>
      <c r="J725" t="s">
        <v>74</v>
      </c>
      <c r="K725" t="s">
        <v>74</v>
      </c>
      <c r="L725" t="s">
        <v>1741</v>
      </c>
      <c r="M725" t="s">
        <v>815</v>
      </c>
      <c r="N725" t="s">
        <v>1738</v>
      </c>
      <c r="O725" t="s">
        <v>1740</v>
      </c>
      <c r="P725" t="s">
        <v>74</v>
      </c>
      <c r="Q725" t="s">
        <v>1742</v>
      </c>
      <c r="R725" t="s">
        <v>1741</v>
      </c>
      <c r="S725" t="s">
        <v>1743</v>
      </c>
      <c r="T725" t="s">
        <v>74</v>
      </c>
      <c r="U725" t="s">
        <v>456</v>
      </c>
      <c r="V725" t="s">
        <v>83</v>
      </c>
      <c r="W725">
        <v>55372</v>
      </c>
      <c r="X725" t="s">
        <v>1740</v>
      </c>
      <c r="Y725" t="s">
        <v>74</v>
      </c>
      <c r="Z725" t="s">
        <v>1742</v>
      </c>
      <c r="AA725" t="s">
        <v>1741</v>
      </c>
      <c r="AB725" t="s">
        <v>85</v>
      </c>
      <c r="AC725">
        <v>3</v>
      </c>
      <c r="AD725" s="1">
        <v>38569</v>
      </c>
      <c r="AE725">
        <v>9</v>
      </c>
      <c r="AG725">
        <v>55</v>
      </c>
      <c r="AH725" t="s">
        <v>74</v>
      </c>
      <c r="AI725">
        <v>0</v>
      </c>
      <c r="AM725" t="s">
        <v>2831</v>
      </c>
      <c r="AR725" t="s">
        <v>2878</v>
      </c>
      <c r="AS725" t="s">
        <v>2833</v>
      </c>
      <c r="AT725" t="s">
        <v>4848</v>
      </c>
      <c r="AU725" t="s">
        <v>2833</v>
      </c>
      <c r="AV725" t="s">
        <v>4848</v>
      </c>
      <c r="AW725" t="s">
        <v>4849</v>
      </c>
      <c r="AX725" t="s">
        <v>2836</v>
      </c>
      <c r="AY725" t="s">
        <v>74</v>
      </c>
      <c r="AZ725" t="s">
        <v>74</v>
      </c>
      <c r="BA725" t="s">
        <v>2837</v>
      </c>
      <c r="BB725" t="s">
        <v>2833</v>
      </c>
      <c r="BD725" t="s">
        <v>74</v>
      </c>
      <c r="BF725" t="s">
        <v>74</v>
      </c>
      <c r="BG725" t="b">
        <v>0</v>
      </c>
      <c r="BH725">
        <v>1832206</v>
      </c>
      <c r="BI725" t="s">
        <v>74</v>
      </c>
      <c r="BJ725" s="2">
        <v>41806.612500000003</v>
      </c>
      <c r="BK725" s="2">
        <v>41806.612500000003</v>
      </c>
      <c r="BL725" s="2">
        <v>41806.615277777775</v>
      </c>
      <c r="BM725">
        <v>145</v>
      </c>
      <c r="BN725" t="s">
        <v>4254</v>
      </c>
      <c r="BO725">
        <v>145</v>
      </c>
      <c r="BP725" t="s">
        <v>416</v>
      </c>
      <c r="BQ725" t="s">
        <v>74</v>
      </c>
      <c r="BR725" t="s">
        <v>89</v>
      </c>
      <c r="BS725" t="s">
        <v>74</v>
      </c>
      <c r="BT725" t="s">
        <v>4194</v>
      </c>
      <c r="BU725" t="s">
        <v>74</v>
      </c>
      <c r="BV725" t="s">
        <v>74</v>
      </c>
      <c r="BW725" t="s">
        <v>74</v>
      </c>
      <c r="BX725" t="s">
        <v>74</v>
      </c>
    </row>
    <row r="726" spans="1:76">
      <c r="A726" t="s">
        <v>4194</v>
      </c>
      <c r="B726">
        <v>1746007</v>
      </c>
      <c r="C726" t="s">
        <v>1283</v>
      </c>
      <c r="D726" t="s">
        <v>4850</v>
      </c>
      <c r="E726" t="s">
        <v>74</v>
      </c>
      <c r="F726" t="s">
        <v>74</v>
      </c>
      <c r="G726" t="s">
        <v>929</v>
      </c>
      <c r="H726" t="s">
        <v>1283</v>
      </c>
      <c r="I726" t="s">
        <v>1285</v>
      </c>
      <c r="J726" t="s">
        <v>1286</v>
      </c>
      <c r="K726" t="s">
        <v>1287</v>
      </c>
      <c r="L726" t="s">
        <v>1288</v>
      </c>
      <c r="M726" t="s">
        <v>74</v>
      </c>
      <c r="N726" t="s">
        <v>74</v>
      </c>
      <c r="O726" t="s">
        <v>74</v>
      </c>
      <c r="P726" t="s">
        <v>74</v>
      </c>
      <c r="Q726" t="s">
        <v>74</v>
      </c>
      <c r="S726" t="s">
        <v>1289</v>
      </c>
      <c r="T726" t="s">
        <v>74</v>
      </c>
      <c r="U726" t="s">
        <v>82</v>
      </c>
      <c r="V726" t="s">
        <v>83</v>
      </c>
      <c r="W726">
        <v>55044</v>
      </c>
      <c r="X726" t="s">
        <v>1285</v>
      </c>
      <c r="Y726" t="s">
        <v>74</v>
      </c>
      <c r="Z726" t="s">
        <v>1287</v>
      </c>
      <c r="AA726" t="s">
        <v>1288</v>
      </c>
      <c r="AB726" t="s">
        <v>3051</v>
      </c>
      <c r="AC726">
        <v>3</v>
      </c>
      <c r="AD726" s="1">
        <v>38916</v>
      </c>
      <c r="AE726">
        <v>8</v>
      </c>
      <c r="AG726">
        <v>55</v>
      </c>
      <c r="AH726" t="s">
        <v>74</v>
      </c>
      <c r="AI726">
        <v>0</v>
      </c>
      <c r="AM726" t="s">
        <v>2831</v>
      </c>
      <c r="AR726" t="s">
        <v>2946</v>
      </c>
      <c r="AS726" t="s">
        <v>2833</v>
      </c>
      <c r="AT726" t="s">
        <v>4851</v>
      </c>
      <c r="AU726" t="s">
        <v>2833</v>
      </c>
      <c r="AV726" t="s">
        <v>4851</v>
      </c>
      <c r="AW726" t="s">
        <v>1865</v>
      </c>
      <c r="AX726" t="s">
        <v>2836</v>
      </c>
      <c r="AY726" t="s">
        <v>74</v>
      </c>
      <c r="AZ726" t="s">
        <v>74</v>
      </c>
      <c r="BA726" t="s">
        <v>2837</v>
      </c>
      <c r="BB726" t="s">
        <v>2833</v>
      </c>
      <c r="BD726" t="s">
        <v>74</v>
      </c>
      <c r="BF726" t="s">
        <v>74</v>
      </c>
      <c r="BG726" t="b">
        <v>0</v>
      </c>
      <c r="BH726">
        <v>1830943</v>
      </c>
      <c r="BI726" t="s">
        <v>74</v>
      </c>
      <c r="BJ726" s="2">
        <v>41805.920138888891</v>
      </c>
      <c r="BK726" s="2">
        <v>41805.920138888891</v>
      </c>
      <c r="BL726" s="2">
        <v>41805.925694444442</v>
      </c>
      <c r="BM726">
        <v>120</v>
      </c>
      <c r="BN726" t="s">
        <v>4204</v>
      </c>
      <c r="BO726">
        <v>120</v>
      </c>
      <c r="BP726" t="s">
        <v>416</v>
      </c>
      <c r="BQ726" t="s">
        <v>74</v>
      </c>
      <c r="BR726" t="s">
        <v>89</v>
      </c>
      <c r="BS726" t="s">
        <v>74</v>
      </c>
      <c r="BT726" t="s">
        <v>4194</v>
      </c>
      <c r="BU726" t="s">
        <v>74</v>
      </c>
      <c r="BV726" t="s">
        <v>74</v>
      </c>
      <c r="BW726" t="s">
        <v>74</v>
      </c>
      <c r="BX726" t="s">
        <v>74</v>
      </c>
    </row>
    <row r="727" spans="1:76">
      <c r="A727" t="s">
        <v>4194</v>
      </c>
      <c r="B727">
        <v>1436502</v>
      </c>
      <c r="C727" t="s">
        <v>1744</v>
      </c>
      <c r="D727" t="s">
        <v>705</v>
      </c>
      <c r="E727" t="s">
        <v>968</v>
      </c>
      <c r="F727" t="s">
        <v>74</v>
      </c>
      <c r="G727" t="s">
        <v>1723</v>
      </c>
      <c r="H727" t="s">
        <v>1744</v>
      </c>
      <c r="I727" t="s">
        <v>1745</v>
      </c>
      <c r="J727" t="s">
        <v>74</v>
      </c>
      <c r="K727" t="s">
        <v>74</v>
      </c>
      <c r="L727" t="s">
        <v>1746</v>
      </c>
      <c r="M727" t="s">
        <v>502</v>
      </c>
      <c r="N727" t="s">
        <v>1744</v>
      </c>
      <c r="O727" t="s">
        <v>1745</v>
      </c>
      <c r="P727" t="s">
        <v>74</v>
      </c>
      <c r="Q727" t="s">
        <v>74</v>
      </c>
      <c r="R727" t="s">
        <v>1746</v>
      </c>
      <c r="S727" t="s">
        <v>1747</v>
      </c>
      <c r="T727" t="s">
        <v>74</v>
      </c>
      <c r="U727" t="s">
        <v>82</v>
      </c>
      <c r="V727" t="s">
        <v>83</v>
      </c>
      <c r="W727">
        <v>55044</v>
      </c>
      <c r="X727" t="s">
        <v>1745</v>
      </c>
      <c r="Y727" t="s">
        <v>1748</v>
      </c>
      <c r="Z727" t="s">
        <v>1749</v>
      </c>
      <c r="AA727" t="s">
        <v>1746</v>
      </c>
      <c r="AB727" t="s">
        <v>85</v>
      </c>
      <c r="AC727">
        <v>3</v>
      </c>
      <c r="AD727" s="1">
        <v>38772</v>
      </c>
      <c r="AE727">
        <v>8</v>
      </c>
      <c r="AG727">
        <v>40</v>
      </c>
      <c r="AH727" t="s">
        <v>74</v>
      </c>
      <c r="AI727">
        <v>0</v>
      </c>
      <c r="AM727" t="s">
        <v>2831</v>
      </c>
      <c r="AR727" t="s">
        <v>2878</v>
      </c>
      <c r="AS727" t="s">
        <v>2833</v>
      </c>
      <c r="AT727" t="s">
        <v>4852</v>
      </c>
      <c r="AU727" t="s">
        <v>2833</v>
      </c>
      <c r="AV727" t="s">
        <v>4852</v>
      </c>
      <c r="AW727">
        <v>9527972717</v>
      </c>
      <c r="AX727" t="s">
        <v>2836</v>
      </c>
      <c r="AY727" t="s">
        <v>2925</v>
      </c>
      <c r="AZ727" t="s">
        <v>74</v>
      </c>
      <c r="BA727" t="s">
        <v>2837</v>
      </c>
      <c r="BB727" t="s">
        <v>2833</v>
      </c>
      <c r="BD727" t="s">
        <v>74</v>
      </c>
      <c r="BF727" t="s">
        <v>74</v>
      </c>
      <c r="BG727" t="b">
        <v>0</v>
      </c>
      <c r="BH727">
        <v>1830930</v>
      </c>
      <c r="BI727" t="s">
        <v>74</v>
      </c>
      <c r="BJ727" s="2">
        <v>41805.917361111111</v>
      </c>
      <c r="BK727" s="2">
        <v>41805.917361111111</v>
      </c>
      <c r="BL727" s="2">
        <v>41805.918749999997</v>
      </c>
      <c r="BM727">
        <v>120</v>
      </c>
      <c r="BN727" t="s">
        <v>4204</v>
      </c>
      <c r="BO727">
        <v>120</v>
      </c>
      <c r="BP727" t="s">
        <v>112</v>
      </c>
      <c r="BQ727" t="s">
        <v>74</v>
      </c>
      <c r="BR727" t="s">
        <v>89</v>
      </c>
      <c r="BS727" t="s">
        <v>74</v>
      </c>
      <c r="BT727" t="s">
        <v>4194</v>
      </c>
      <c r="BU727" t="s">
        <v>74</v>
      </c>
      <c r="BV727" t="s">
        <v>74</v>
      </c>
      <c r="BW727" t="s">
        <v>74</v>
      </c>
      <c r="BX727" t="s">
        <v>74</v>
      </c>
    </row>
    <row r="728" spans="1:76">
      <c r="A728" t="s">
        <v>4194</v>
      </c>
      <c r="B728">
        <v>3332652</v>
      </c>
      <c r="C728" t="s">
        <v>4853</v>
      </c>
      <c r="D728" t="s">
        <v>289</v>
      </c>
      <c r="E728" t="s">
        <v>217</v>
      </c>
      <c r="F728" t="s">
        <v>74</v>
      </c>
      <c r="G728" t="s">
        <v>4854</v>
      </c>
      <c r="H728" t="s">
        <v>4853</v>
      </c>
      <c r="I728" t="s">
        <v>4855</v>
      </c>
      <c r="J728" t="s">
        <v>74</v>
      </c>
      <c r="K728" t="s">
        <v>4855</v>
      </c>
      <c r="L728" t="s">
        <v>4856</v>
      </c>
      <c r="M728" t="s">
        <v>1150</v>
      </c>
      <c r="N728" t="s">
        <v>4853</v>
      </c>
      <c r="O728" t="s">
        <v>4855</v>
      </c>
      <c r="P728" t="s">
        <v>74</v>
      </c>
      <c r="Q728" t="s">
        <v>4857</v>
      </c>
      <c r="R728" t="s">
        <v>4858</v>
      </c>
      <c r="S728" t="s">
        <v>4859</v>
      </c>
      <c r="T728" t="s">
        <v>74</v>
      </c>
      <c r="U728" t="s">
        <v>279</v>
      </c>
      <c r="V728" t="s">
        <v>83</v>
      </c>
      <c r="W728">
        <v>55020</v>
      </c>
      <c r="X728" t="s">
        <v>4855</v>
      </c>
      <c r="Y728" t="s">
        <v>74</v>
      </c>
      <c r="Z728" t="s">
        <v>4857</v>
      </c>
      <c r="AA728" t="s">
        <v>4860</v>
      </c>
      <c r="AB728" t="s">
        <v>85</v>
      </c>
      <c r="AC728">
        <v>3</v>
      </c>
      <c r="AD728" s="1">
        <v>38835</v>
      </c>
      <c r="AE728">
        <v>8</v>
      </c>
      <c r="AG728">
        <v>68</v>
      </c>
      <c r="AH728" t="s">
        <v>74</v>
      </c>
      <c r="AI728">
        <v>0</v>
      </c>
      <c r="AM728" t="s">
        <v>2831</v>
      </c>
      <c r="AR728" t="s">
        <v>2908</v>
      </c>
      <c r="AS728" t="s">
        <v>2833</v>
      </c>
      <c r="AT728" t="s">
        <v>4861</v>
      </c>
      <c r="AU728" t="s">
        <v>2833</v>
      </c>
      <c r="AV728" t="s">
        <v>4861</v>
      </c>
      <c r="AW728" t="s">
        <v>4862</v>
      </c>
      <c r="AX728" t="s">
        <v>2836</v>
      </c>
      <c r="AY728" t="s">
        <v>74</v>
      </c>
      <c r="AZ728" t="s">
        <v>74</v>
      </c>
      <c r="BA728" t="s">
        <v>2837</v>
      </c>
      <c r="BB728" t="s">
        <v>2833</v>
      </c>
      <c r="BD728" t="s">
        <v>74</v>
      </c>
      <c r="BF728" t="s">
        <v>74</v>
      </c>
      <c r="BG728" t="b">
        <v>0</v>
      </c>
      <c r="BH728">
        <v>1837585</v>
      </c>
      <c r="BI728" t="s">
        <v>74</v>
      </c>
      <c r="BJ728" s="2">
        <v>41809.787499999999</v>
      </c>
      <c r="BK728" s="2">
        <v>41809.787499999999</v>
      </c>
      <c r="BL728" s="2">
        <v>41809.790972222225</v>
      </c>
      <c r="BM728">
        <v>145</v>
      </c>
      <c r="BN728" t="s">
        <v>4254</v>
      </c>
      <c r="BO728">
        <v>145</v>
      </c>
      <c r="BP728" t="s">
        <v>787</v>
      </c>
      <c r="BQ728" t="s">
        <v>74</v>
      </c>
      <c r="BR728" t="s">
        <v>89</v>
      </c>
      <c r="BS728" t="s">
        <v>74</v>
      </c>
      <c r="BT728" t="s">
        <v>4194</v>
      </c>
      <c r="BU728" t="s">
        <v>74</v>
      </c>
      <c r="BV728" t="s">
        <v>74</v>
      </c>
      <c r="BW728" t="s">
        <v>74</v>
      </c>
      <c r="BX728" t="s">
        <v>74</v>
      </c>
    </row>
    <row r="729" spans="1:76">
      <c r="A729" t="s">
        <v>4194</v>
      </c>
      <c r="B729">
        <v>1751126</v>
      </c>
      <c r="C729" t="s">
        <v>4863</v>
      </c>
      <c r="D729" t="s">
        <v>1299</v>
      </c>
      <c r="E729" t="s">
        <v>85</v>
      </c>
      <c r="F729" t="s">
        <v>74</v>
      </c>
      <c r="G729" t="s">
        <v>239</v>
      </c>
      <c r="H729" t="s">
        <v>4863</v>
      </c>
      <c r="I729" t="s">
        <v>4864</v>
      </c>
      <c r="J729" t="s">
        <v>4865</v>
      </c>
      <c r="K729" t="s">
        <v>4866</v>
      </c>
      <c r="L729" t="s">
        <v>4867</v>
      </c>
      <c r="M729" t="s">
        <v>74</v>
      </c>
      <c r="N729" t="s">
        <v>74</v>
      </c>
      <c r="O729" t="s">
        <v>74</v>
      </c>
      <c r="P729" t="s">
        <v>74</v>
      </c>
      <c r="Q729" t="s">
        <v>74</v>
      </c>
      <c r="S729" t="s">
        <v>4868</v>
      </c>
      <c r="T729" t="s">
        <v>74</v>
      </c>
      <c r="U729" t="s">
        <v>425</v>
      </c>
      <c r="V729" t="s">
        <v>83</v>
      </c>
      <c r="W729">
        <v>55024</v>
      </c>
      <c r="X729" t="s">
        <v>4864</v>
      </c>
      <c r="Y729" t="s">
        <v>4869</v>
      </c>
      <c r="Z729" t="s">
        <v>4866</v>
      </c>
      <c r="AA729" t="s">
        <v>4867</v>
      </c>
      <c r="AB729" t="s">
        <v>85</v>
      </c>
      <c r="AC729">
        <v>3</v>
      </c>
      <c r="AD729" s="1">
        <v>38708</v>
      </c>
      <c r="AE729">
        <v>9</v>
      </c>
      <c r="AG729">
        <v>90</v>
      </c>
      <c r="AH729" t="s">
        <v>74</v>
      </c>
      <c r="AI729">
        <v>0</v>
      </c>
      <c r="AM729" t="s">
        <v>74</v>
      </c>
      <c r="AR729" t="s">
        <v>3975</v>
      </c>
      <c r="AS729" t="s">
        <v>2833</v>
      </c>
      <c r="AT729" t="s">
        <v>4870</v>
      </c>
      <c r="AU729" t="s">
        <v>2833</v>
      </c>
      <c r="AV729" t="s">
        <v>4870</v>
      </c>
      <c r="AW729" t="s">
        <v>4871</v>
      </c>
      <c r="AX729" t="s">
        <v>2836</v>
      </c>
      <c r="AY729" t="s">
        <v>2925</v>
      </c>
      <c r="AZ729" t="s">
        <v>3065</v>
      </c>
      <c r="BA729" t="s">
        <v>2837</v>
      </c>
      <c r="BB729" t="s">
        <v>2833</v>
      </c>
      <c r="BD729" t="s">
        <v>74</v>
      </c>
      <c r="BF729" t="s">
        <v>74</v>
      </c>
      <c r="BG729" t="b">
        <v>0</v>
      </c>
      <c r="BH729">
        <v>1870726</v>
      </c>
      <c r="BI729" t="s">
        <v>74</v>
      </c>
      <c r="BJ729" s="2">
        <v>41833.897222222222</v>
      </c>
      <c r="BK729" s="2">
        <v>41833.897222222222</v>
      </c>
      <c r="BL729" s="2">
        <v>41833.899305555555</v>
      </c>
      <c r="BM729">
        <v>120</v>
      </c>
      <c r="BN729" t="s">
        <v>4204</v>
      </c>
      <c r="BO729">
        <v>120</v>
      </c>
      <c r="BP729" t="s">
        <v>387</v>
      </c>
      <c r="BQ729" t="s">
        <v>74</v>
      </c>
      <c r="BR729" t="s">
        <v>89</v>
      </c>
      <c r="BS729" t="s">
        <v>74</v>
      </c>
      <c r="BT729" t="s">
        <v>4194</v>
      </c>
      <c r="BU729" t="s">
        <v>74</v>
      </c>
      <c r="BV729" t="s">
        <v>74</v>
      </c>
      <c r="BW729" t="s">
        <v>74</v>
      </c>
      <c r="BX729" t="s">
        <v>74</v>
      </c>
    </row>
    <row r="731" spans="1:76">
      <c r="B731" t="s">
        <v>4872</v>
      </c>
    </row>
    <row r="732" spans="1:76">
      <c r="B732" t="s">
        <v>1</v>
      </c>
      <c r="C732" t="s">
        <v>2</v>
      </c>
      <c r="D732" t="s">
        <v>3</v>
      </c>
      <c r="E732" t="s">
        <v>4</v>
      </c>
      <c r="F732" t="s">
        <v>5</v>
      </c>
      <c r="G732" t="s">
        <v>6</v>
      </c>
      <c r="H732" t="s">
        <v>7</v>
      </c>
      <c r="I732" t="s">
        <v>8</v>
      </c>
      <c r="J732" t="s">
        <v>9</v>
      </c>
      <c r="K732" t="s">
        <v>10</v>
      </c>
      <c r="L732" t="s">
        <v>11</v>
      </c>
      <c r="M732" t="s">
        <v>12</v>
      </c>
      <c r="N732" t="s">
        <v>13</v>
      </c>
      <c r="O732" t="s">
        <v>14</v>
      </c>
      <c r="P732" t="s">
        <v>15</v>
      </c>
      <c r="Q732" t="s">
        <v>16</v>
      </c>
      <c r="R732" t="s">
        <v>17</v>
      </c>
      <c r="S732" t="s">
        <v>18</v>
      </c>
      <c r="T732" t="s">
        <v>19</v>
      </c>
      <c r="U732" t="s">
        <v>20</v>
      </c>
      <c r="V732" t="s">
        <v>21</v>
      </c>
      <c r="W732" t="s">
        <v>22</v>
      </c>
      <c r="X732" t="s">
        <v>23</v>
      </c>
      <c r="Y732" t="s">
        <v>24</v>
      </c>
      <c r="Z732" t="s">
        <v>25</v>
      </c>
      <c r="AA732" t="s">
        <v>26</v>
      </c>
      <c r="AB732" t="s">
        <v>27</v>
      </c>
      <c r="AC732" t="s">
        <v>28</v>
      </c>
      <c r="AD732" t="s">
        <v>29</v>
      </c>
      <c r="AE732" t="s">
        <v>30</v>
      </c>
      <c r="AF732" t="s">
        <v>31</v>
      </c>
      <c r="AG732" t="s">
        <v>32</v>
      </c>
      <c r="AH732" t="s">
        <v>33</v>
      </c>
      <c r="AI732" t="s">
        <v>34</v>
      </c>
      <c r="AJ732" t="s">
        <v>35</v>
      </c>
      <c r="AK732" t="s">
        <v>36</v>
      </c>
      <c r="AL732" t="s">
        <v>37</v>
      </c>
      <c r="AM732" t="s">
        <v>38</v>
      </c>
      <c r="AN732" t="s">
        <v>39</v>
      </c>
      <c r="AO732" t="s">
        <v>40</v>
      </c>
      <c r="AP732" t="s">
        <v>41</v>
      </c>
      <c r="AQ732" t="s">
        <v>42</v>
      </c>
      <c r="AR732" t="s">
        <v>43</v>
      </c>
      <c r="AS732" t="s">
        <v>44</v>
      </c>
      <c r="AT732" t="s">
        <v>45</v>
      </c>
      <c r="AU732" t="s">
        <v>44</v>
      </c>
      <c r="AV732" t="s">
        <v>45</v>
      </c>
      <c r="AW732" t="s">
        <v>46</v>
      </c>
      <c r="AX732" t="s">
        <v>47</v>
      </c>
      <c r="AY732" t="s">
        <v>48</v>
      </c>
      <c r="AZ732" t="s">
        <v>49</v>
      </c>
      <c r="BA732" t="s">
        <v>50</v>
      </c>
      <c r="BB732" t="s">
        <v>51</v>
      </c>
      <c r="BC732" t="s">
        <v>52</v>
      </c>
      <c r="BD732" t="s">
        <v>53</v>
      </c>
      <c r="BE732" t="s">
        <v>52</v>
      </c>
      <c r="BF732" t="s">
        <v>53</v>
      </c>
      <c r="BG732" t="s">
        <v>54</v>
      </c>
      <c r="BH732" t="s">
        <v>55</v>
      </c>
      <c r="BI732" t="s">
        <v>56</v>
      </c>
      <c r="BJ732" t="s">
        <v>57</v>
      </c>
      <c r="BK732" t="s">
        <v>58</v>
      </c>
      <c r="BL732" t="s">
        <v>59</v>
      </c>
      <c r="BM732" t="s">
        <v>60</v>
      </c>
      <c r="BN732" t="s">
        <v>61</v>
      </c>
      <c r="BO732" t="s">
        <v>62</v>
      </c>
      <c r="BP732" t="s">
        <v>63</v>
      </c>
      <c r="BQ732" t="s">
        <v>64</v>
      </c>
      <c r="BR732" t="s">
        <v>65</v>
      </c>
      <c r="BS732" t="s">
        <v>66</v>
      </c>
      <c r="BT732" t="s">
        <v>67</v>
      </c>
      <c r="BU732" t="s">
        <v>68</v>
      </c>
      <c r="BV732" t="s">
        <v>69</v>
      </c>
      <c r="BW732" t="s">
        <v>70</v>
      </c>
      <c r="BX732" t="s">
        <v>71</v>
      </c>
    </row>
    <row r="733" spans="1:76">
      <c r="A733" t="s">
        <v>4872</v>
      </c>
      <c r="B733">
        <v>1444003</v>
      </c>
      <c r="C733" t="s">
        <v>4873</v>
      </c>
      <c r="D733" t="s">
        <v>2965</v>
      </c>
      <c r="E733" t="s">
        <v>74</v>
      </c>
      <c r="F733" t="s">
        <v>74</v>
      </c>
      <c r="G733" t="s">
        <v>2063</v>
      </c>
      <c r="H733" t="s">
        <v>4873</v>
      </c>
      <c r="I733" t="s">
        <v>4874</v>
      </c>
      <c r="J733" t="s">
        <v>74</v>
      </c>
      <c r="K733" t="s">
        <v>74</v>
      </c>
      <c r="L733" t="s">
        <v>4875</v>
      </c>
      <c r="M733" t="s">
        <v>1150</v>
      </c>
      <c r="N733" t="s">
        <v>4873</v>
      </c>
      <c r="O733" t="s">
        <v>4874</v>
      </c>
      <c r="P733" t="s">
        <v>74</v>
      </c>
      <c r="Q733" t="s">
        <v>74</v>
      </c>
      <c r="R733" t="s">
        <v>4876</v>
      </c>
      <c r="S733" t="s">
        <v>4877</v>
      </c>
      <c r="T733" t="s">
        <v>74</v>
      </c>
      <c r="U733" t="s">
        <v>82</v>
      </c>
      <c r="V733" t="s">
        <v>83</v>
      </c>
      <c r="W733">
        <v>55044</v>
      </c>
      <c r="X733" t="s">
        <v>4874</v>
      </c>
      <c r="Y733" t="s">
        <v>74</v>
      </c>
      <c r="Z733" t="s">
        <v>74</v>
      </c>
      <c r="AA733" t="s">
        <v>4875</v>
      </c>
      <c r="AB733" t="s">
        <v>85</v>
      </c>
      <c r="AC733">
        <v>4</v>
      </c>
      <c r="AD733" s="1">
        <v>38268</v>
      </c>
      <c r="AE733">
        <v>10</v>
      </c>
      <c r="AG733">
        <v>67</v>
      </c>
      <c r="AH733" t="s">
        <v>74</v>
      </c>
      <c r="AI733">
        <v>0</v>
      </c>
      <c r="AN733" t="s">
        <v>2831</v>
      </c>
      <c r="AR733" t="s">
        <v>2845</v>
      </c>
      <c r="AS733" t="s">
        <v>2833</v>
      </c>
      <c r="AT733" t="s">
        <v>4878</v>
      </c>
      <c r="AU733" t="s">
        <v>2833</v>
      </c>
      <c r="AV733" t="s">
        <v>4878</v>
      </c>
      <c r="AW733" t="s">
        <v>4879</v>
      </c>
      <c r="AX733" t="s">
        <v>2836</v>
      </c>
      <c r="AY733" t="s">
        <v>74</v>
      </c>
      <c r="AZ733" t="s">
        <v>74</v>
      </c>
      <c r="BA733" t="s">
        <v>2837</v>
      </c>
      <c r="BB733" t="s">
        <v>2833</v>
      </c>
      <c r="BC733" t="s">
        <v>74</v>
      </c>
      <c r="BD733" t="s">
        <v>74</v>
      </c>
      <c r="BE733" t="s">
        <v>74</v>
      </c>
      <c r="BF733" t="s">
        <v>74</v>
      </c>
      <c r="BG733" t="b">
        <v>0</v>
      </c>
      <c r="BH733">
        <v>1831970</v>
      </c>
      <c r="BI733" t="s">
        <v>74</v>
      </c>
      <c r="BJ733" s="2">
        <v>41806.54791666667</v>
      </c>
      <c r="BK733" s="2">
        <v>41806.54791666667</v>
      </c>
      <c r="BL733" s="2">
        <v>41806.548611111109</v>
      </c>
      <c r="BM733">
        <v>145</v>
      </c>
      <c r="BN733" t="s">
        <v>4254</v>
      </c>
      <c r="BO733">
        <v>145</v>
      </c>
      <c r="BP733" t="s">
        <v>326</v>
      </c>
      <c r="BQ733" t="s">
        <v>74</v>
      </c>
      <c r="BR733" t="s">
        <v>89</v>
      </c>
      <c r="BS733" t="s">
        <v>74</v>
      </c>
      <c r="BT733" t="s">
        <v>4872</v>
      </c>
      <c r="BU733" t="s">
        <v>74</v>
      </c>
      <c r="BV733" t="s">
        <v>74</v>
      </c>
      <c r="BW733" t="s">
        <v>74</v>
      </c>
      <c r="BX733" t="s">
        <v>74</v>
      </c>
    </row>
    <row r="734" spans="1:76">
      <c r="A734" t="s">
        <v>4872</v>
      </c>
      <c r="B734">
        <v>1425310</v>
      </c>
      <c r="C734" t="s">
        <v>90</v>
      </c>
      <c r="D734" t="s">
        <v>91</v>
      </c>
      <c r="E734" t="s">
        <v>74</v>
      </c>
      <c r="F734" t="s">
        <v>74</v>
      </c>
      <c r="G734" t="s">
        <v>92</v>
      </c>
      <c r="H734" t="s">
        <v>90</v>
      </c>
      <c r="I734" t="s">
        <v>93</v>
      </c>
      <c r="J734" t="s">
        <v>74</v>
      </c>
      <c r="K734" t="s">
        <v>94</v>
      </c>
      <c r="L734" t="s">
        <v>95</v>
      </c>
      <c r="M734" t="s">
        <v>96</v>
      </c>
      <c r="N734" t="s">
        <v>90</v>
      </c>
      <c r="O734" t="s">
        <v>93</v>
      </c>
      <c r="P734" t="s">
        <v>74</v>
      </c>
      <c r="Q734" t="s">
        <v>97</v>
      </c>
      <c r="R734" t="s">
        <v>98</v>
      </c>
      <c r="S734" t="s">
        <v>99</v>
      </c>
      <c r="T734" t="s">
        <v>74</v>
      </c>
      <c r="U734" t="s">
        <v>82</v>
      </c>
      <c r="V734" t="s">
        <v>83</v>
      </c>
      <c r="W734">
        <v>55044</v>
      </c>
      <c r="X734" t="s">
        <v>93</v>
      </c>
      <c r="Y734" t="s">
        <v>74</v>
      </c>
      <c r="Z734" t="s">
        <v>97</v>
      </c>
      <c r="AA734" t="s">
        <v>100</v>
      </c>
      <c r="AB734" t="s">
        <v>85</v>
      </c>
      <c r="AC734">
        <v>4</v>
      </c>
      <c r="AD734" s="1">
        <v>38433</v>
      </c>
      <c r="AE734">
        <v>9</v>
      </c>
      <c r="AG734">
        <v>80</v>
      </c>
      <c r="AH734" t="s">
        <v>74</v>
      </c>
      <c r="AI734">
        <v>0</v>
      </c>
      <c r="AN734" t="s">
        <v>2831</v>
      </c>
      <c r="AR734" t="s">
        <v>2854</v>
      </c>
      <c r="AS734" t="s">
        <v>2833</v>
      </c>
      <c r="AT734" t="s">
        <v>4880</v>
      </c>
      <c r="AU734" t="s">
        <v>2833</v>
      </c>
      <c r="AV734" t="s">
        <v>4880</v>
      </c>
      <c r="AW734" t="s">
        <v>4881</v>
      </c>
      <c r="AX734" t="s">
        <v>2836</v>
      </c>
      <c r="AY734" t="s">
        <v>74</v>
      </c>
      <c r="AZ734" t="s">
        <v>74</v>
      </c>
      <c r="BA734" t="s">
        <v>2837</v>
      </c>
      <c r="BB734" t="s">
        <v>2833</v>
      </c>
      <c r="BC734" t="s">
        <v>74</v>
      </c>
      <c r="BD734" t="s">
        <v>74</v>
      </c>
      <c r="BE734" t="s">
        <v>74</v>
      </c>
      <c r="BF734" t="s">
        <v>74</v>
      </c>
      <c r="BG734" t="b">
        <v>0</v>
      </c>
      <c r="BH734">
        <v>1858489</v>
      </c>
      <c r="BI734" t="s">
        <v>74</v>
      </c>
      <c r="BJ734" s="2">
        <v>41825.661111111112</v>
      </c>
      <c r="BK734" s="2">
        <v>41825.662499999999</v>
      </c>
      <c r="BL734" s="2">
        <v>41825.664583333331</v>
      </c>
      <c r="BM734">
        <v>120</v>
      </c>
      <c r="BN734" t="s">
        <v>4204</v>
      </c>
      <c r="BO734">
        <v>120</v>
      </c>
      <c r="BP734" t="s">
        <v>102</v>
      </c>
      <c r="BQ734" t="s">
        <v>74</v>
      </c>
      <c r="BR734" t="s">
        <v>89</v>
      </c>
      <c r="BS734" t="s">
        <v>74</v>
      </c>
      <c r="BT734" t="s">
        <v>4872</v>
      </c>
      <c r="BU734" t="s">
        <v>74</v>
      </c>
      <c r="BV734" t="s">
        <v>74</v>
      </c>
      <c r="BW734" t="s">
        <v>74</v>
      </c>
      <c r="BX734" t="s">
        <v>74</v>
      </c>
    </row>
    <row r="735" spans="1:76">
      <c r="A735" t="s">
        <v>4872</v>
      </c>
      <c r="B735">
        <v>2358493</v>
      </c>
      <c r="C735" t="s">
        <v>113</v>
      </c>
      <c r="D735" t="s">
        <v>114</v>
      </c>
      <c r="E735" t="s">
        <v>74</v>
      </c>
      <c r="F735" t="s">
        <v>74</v>
      </c>
      <c r="G735" t="s">
        <v>115</v>
      </c>
      <c r="H735" t="s">
        <v>113</v>
      </c>
      <c r="I735" t="s">
        <v>116</v>
      </c>
      <c r="J735" t="s">
        <v>74</v>
      </c>
      <c r="K735" t="s">
        <v>117</v>
      </c>
      <c r="L735" t="s">
        <v>118</v>
      </c>
      <c r="M735" t="s">
        <v>119</v>
      </c>
      <c r="N735" t="s">
        <v>113</v>
      </c>
      <c r="O735" t="s">
        <v>116</v>
      </c>
      <c r="P735" t="s">
        <v>74</v>
      </c>
      <c r="Q735" t="s">
        <v>120</v>
      </c>
      <c r="R735" t="s">
        <v>121</v>
      </c>
      <c r="S735" t="s">
        <v>122</v>
      </c>
      <c r="T735" t="s">
        <v>74</v>
      </c>
      <c r="U735" t="s">
        <v>82</v>
      </c>
      <c r="V735" t="s">
        <v>83</v>
      </c>
      <c r="W735">
        <v>55044</v>
      </c>
      <c r="X735" t="s">
        <v>120</v>
      </c>
      <c r="Y735" t="s">
        <v>74</v>
      </c>
      <c r="Z735" t="s">
        <v>117</v>
      </c>
      <c r="AA735" t="s">
        <v>118</v>
      </c>
      <c r="AB735" t="s">
        <v>85</v>
      </c>
      <c r="AC735">
        <v>4</v>
      </c>
      <c r="AD735" s="1">
        <v>38500</v>
      </c>
      <c r="AE735">
        <v>9</v>
      </c>
      <c r="AG735">
        <v>59</v>
      </c>
      <c r="AH735" t="s">
        <v>74</v>
      </c>
      <c r="AI735">
        <v>0</v>
      </c>
      <c r="AN735" t="s">
        <v>2831</v>
      </c>
      <c r="AR735" t="s">
        <v>3975</v>
      </c>
      <c r="AS735" t="s">
        <v>2833</v>
      </c>
      <c r="AT735" t="s">
        <v>4882</v>
      </c>
      <c r="AU735" t="s">
        <v>2833</v>
      </c>
      <c r="AV735" t="s">
        <v>4882</v>
      </c>
      <c r="AW735" t="s">
        <v>4883</v>
      </c>
      <c r="AX735" t="s">
        <v>2836</v>
      </c>
      <c r="AY735" t="s">
        <v>74</v>
      </c>
      <c r="AZ735" t="s">
        <v>74</v>
      </c>
      <c r="BA735" t="s">
        <v>2837</v>
      </c>
      <c r="BB735" t="s">
        <v>2833</v>
      </c>
      <c r="BC735" t="s">
        <v>74</v>
      </c>
      <c r="BD735" t="s">
        <v>74</v>
      </c>
      <c r="BE735" t="s">
        <v>74</v>
      </c>
      <c r="BF735" t="s">
        <v>74</v>
      </c>
      <c r="BG735" t="b">
        <v>0</v>
      </c>
      <c r="BH735">
        <v>1833950</v>
      </c>
      <c r="BI735" t="s">
        <v>74</v>
      </c>
      <c r="BJ735" s="2">
        <v>41807.578472222223</v>
      </c>
      <c r="BK735" s="2">
        <v>41807.578472222223</v>
      </c>
      <c r="BL735" s="2">
        <v>41807.578472222223</v>
      </c>
      <c r="BM735">
        <v>145</v>
      </c>
      <c r="BN735" t="s">
        <v>4254</v>
      </c>
      <c r="BO735">
        <v>145</v>
      </c>
      <c r="BP735" t="s">
        <v>123</v>
      </c>
      <c r="BQ735" t="s">
        <v>74</v>
      </c>
      <c r="BR735" t="s">
        <v>89</v>
      </c>
      <c r="BS735" t="s">
        <v>74</v>
      </c>
      <c r="BT735" t="s">
        <v>4872</v>
      </c>
      <c r="BU735" t="s">
        <v>74</v>
      </c>
      <c r="BV735" t="s">
        <v>74</v>
      </c>
      <c r="BW735" t="s">
        <v>74</v>
      </c>
      <c r="BX735" t="s">
        <v>74</v>
      </c>
    </row>
    <row r="736" spans="1:76">
      <c r="A736" t="s">
        <v>4872</v>
      </c>
      <c r="B736">
        <v>1734785</v>
      </c>
      <c r="C736" t="s">
        <v>1325</v>
      </c>
      <c r="D736" t="s">
        <v>151</v>
      </c>
      <c r="E736" t="s">
        <v>74</v>
      </c>
      <c r="F736" t="s">
        <v>74</v>
      </c>
      <c r="G736" t="s">
        <v>1326</v>
      </c>
      <c r="H736" t="s">
        <v>1325</v>
      </c>
      <c r="I736" t="s">
        <v>1327</v>
      </c>
      <c r="J736" t="s">
        <v>1327</v>
      </c>
      <c r="K736" t="s">
        <v>1328</v>
      </c>
      <c r="L736" t="s">
        <v>1329</v>
      </c>
      <c r="M736" t="s">
        <v>119</v>
      </c>
      <c r="N736" t="s">
        <v>1325</v>
      </c>
      <c r="O736" t="s">
        <v>1327</v>
      </c>
      <c r="P736" t="s">
        <v>1327</v>
      </c>
      <c r="Q736" t="s">
        <v>1328</v>
      </c>
      <c r="R736" t="s">
        <v>1329</v>
      </c>
      <c r="S736" t="s">
        <v>1330</v>
      </c>
      <c r="T736" t="s">
        <v>74</v>
      </c>
      <c r="U736" t="s">
        <v>82</v>
      </c>
      <c r="V736" t="s">
        <v>83</v>
      </c>
      <c r="W736">
        <v>55044</v>
      </c>
      <c r="X736" t="s">
        <v>1327</v>
      </c>
      <c r="Y736" t="s">
        <v>74</v>
      </c>
      <c r="Z736" t="s">
        <v>1331</v>
      </c>
      <c r="AA736" t="s">
        <v>1332</v>
      </c>
      <c r="AB736" t="s">
        <v>85</v>
      </c>
      <c r="AC736">
        <v>4</v>
      </c>
      <c r="AD736" s="1">
        <v>38251</v>
      </c>
      <c r="AE736">
        <v>10</v>
      </c>
      <c r="AG736">
        <v>75</v>
      </c>
      <c r="AH736" t="s">
        <v>74</v>
      </c>
      <c r="AI736">
        <v>0</v>
      </c>
      <c r="AN736" t="s">
        <v>2831</v>
      </c>
      <c r="AR736" t="s">
        <v>2887</v>
      </c>
      <c r="AS736" t="s">
        <v>2833</v>
      </c>
      <c r="AT736" t="s">
        <v>4884</v>
      </c>
      <c r="AU736" t="s">
        <v>2833</v>
      </c>
      <c r="AV736" t="s">
        <v>4884</v>
      </c>
      <c r="AW736">
        <v>2183497539</v>
      </c>
      <c r="AX736" t="s">
        <v>2836</v>
      </c>
      <c r="AY736" t="s">
        <v>3308</v>
      </c>
      <c r="AZ736" t="s">
        <v>74</v>
      </c>
      <c r="BA736" t="s">
        <v>2837</v>
      </c>
      <c r="BB736" t="s">
        <v>2833</v>
      </c>
      <c r="BC736" t="s">
        <v>74</v>
      </c>
      <c r="BD736" t="s">
        <v>74</v>
      </c>
      <c r="BE736" t="s">
        <v>74</v>
      </c>
      <c r="BF736" t="s">
        <v>74</v>
      </c>
      <c r="BG736" t="b">
        <v>0</v>
      </c>
      <c r="BH736">
        <v>1805594</v>
      </c>
      <c r="BI736" t="s">
        <v>74</v>
      </c>
      <c r="BJ736" s="2">
        <v>41790.395833333336</v>
      </c>
      <c r="BK736" s="2">
        <v>41790.395833333336</v>
      </c>
      <c r="BL736" s="2">
        <v>41790.396527777775</v>
      </c>
      <c r="BM736">
        <v>120</v>
      </c>
      <c r="BN736" t="s">
        <v>4204</v>
      </c>
      <c r="BO736">
        <v>120</v>
      </c>
      <c r="BP736" t="s">
        <v>569</v>
      </c>
      <c r="BQ736" t="s">
        <v>74</v>
      </c>
      <c r="BR736" t="s">
        <v>89</v>
      </c>
      <c r="BS736" t="s">
        <v>74</v>
      </c>
      <c r="BT736" t="s">
        <v>4872</v>
      </c>
      <c r="BU736" t="s">
        <v>74</v>
      </c>
      <c r="BV736" t="s">
        <v>74</v>
      </c>
      <c r="BW736" t="s">
        <v>74</v>
      </c>
      <c r="BX736" t="s">
        <v>74</v>
      </c>
    </row>
    <row r="737" spans="1:76">
      <c r="A737" t="s">
        <v>4872</v>
      </c>
      <c r="B737">
        <v>3311710</v>
      </c>
      <c r="C737" t="s">
        <v>164</v>
      </c>
      <c r="D737" t="s">
        <v>133</v>
      </c>
      <c r="E737" t="s">
        <v>74</v>
      </c>
      <c r="F737" t="s">
        <v>74</v>
      </c>
      <c r="G737" t="s">
        <v>165</v>
      </c>
      <c r="H737" t="s">
        <v>164</v>
      </c>
      <c r="I737" t="s">
        <v>166</v>
      </c>
      <c r="J737" t="s">
        <v>74</v>
      </c>
      <c r="K737" t="s">
        <v>74</v>
      </c>
      <c r="L737" t="s">
        <v>167</v>
      </c>
      <c r="M737" t="s">
        <v>168</v>
      </c>
      <c r="N737" t="s">
        <v>164</v>
      </c>
      <c r="O737" t="s">
        <v>166</v>
      </c>
      <c r="P737" t="s">
        <v>166</v>
      </c>
      <c r="Q737" t="s">
        <v>166</v>
      </c>
      <c r="R737" t="s">
        <v>167</v>
      </c>
      <c r="S737" t="s">
        <v>169</v>
      </c>
      <c r="T737" t="s">
        <v>169</v>
      </c>
      <c r="U737" t="s">
        <v>82</v>
      </c>
      <c r="V737" t="s">
        <v>83</v>
      </c>
      <c r="W737">
        <v>55044</v>
      </c>
      <c r="X737" t="s">
        <v>166</v>
      </c>
      <c r="Y737" t="s">
        <v>166</v>
      </c>
      <c r="Z737" t="s">
        <v>166</v>
      </c>
      <c r="AA737" t="s">
        <v>167</v>
      </c>
      <c r="AB737" t="s">
        <v>85</v>
      </c>
      <c r="AC737">
        <v>4</v>
      </c>
      <c r="AD737" s="1">
        <v>38252</v>
      </c>
      <c r="AE737">
        <v>10</v>
      </c>
      <c r="AG737">
        <v>98</v>
      </c>
      <c r="AH737" t="s">
        <v>74</v>
      </c>
      <c r="AI737">
        <v>0</v>
      </c>
      <c r="AN737" t="s">
        <v>2831</v>
      </c>
      <c r="AR737" t="s">
        <v>2854</v>
      </c>
      <c r="AS737" t="s">
        <v>4885</v>
      </c>
      <c r="AT737" t="s">
        <v>4886</v>
      </c>
      <c r="AU737" t="s">
        <v>4885</v>
      </c>
      <c r="AV737" t="s">
        <v>4886</v>
      </c>
      <c r="AW737">
        <v>9523340621</v>
      </c>
      <c r="AX737" t="s">
        <v>2836</v>
      </c>
      <c r="AY737" t="s">
        <v>74</v>
      </c>
      <c r="AZ737" t="s">
        <v>74</v>
      </c>
      <c r="BA737" t="s">
        <v>2837</v>
      </c>
      <c r="BB737" t="s">
        <v>2833</v>
      </c>
      <c r="BC737" t="s">
        <v>74</v>
      </c>
      <c r="BD737" t="s">
        <v>74</v>
      </c>
      <c r="BE737" t="s">
        <v>74</v>
      </c>
      <c r="BF737" t="s">
        <v>74</v>
      </c>
      <c r="BG737" t="b">
        <v>0</v>
      </c>
      <c r="BH737">
        <v>1859452</v>
      </c>
      <c r="BI737" t="s">
        <v>74</v>
      </c>
      <c r="BJ737" s="2">
        <v>41826.823611111111</v>
      </c>
      <c r="BK737" s="2">
        <v>41826.823611111111</v>
      </c>
      <c r="BL737" s="2">
        <v>41826.824305555558</v>
      </c>
      <c r="BM737">
        <v>120</v>
      </c>
      <c r="BN737" t="s">
        <v>4204</v>
      </c>
      <c r="BO737">
        <v>120</v>
      </c>
      <c r="BP737" t="s">
        <v>170</v>
      </c>
      <c r="BQ737" t="s">
        <v>74</v>
      </c>
      <c r="BR737" t="s">
        <v>89</v>
      </c>
      <c r="BS737" t="s">
        <v>74</v>
      </c>
      <c r="BT737" t="s">
        <v>4872</v>
      </c>
      <c r="BU737" t="s">
        <v>74</v>
      </c>
      <c r="BV737" t="s">
        <v>74</v>
      </c>
      <c r="BW737" t="s">
        <v>74</v>
      </c>
      <c r="BX737" t="s">
        <v>74</v>
      </c>
    </row>
    <row r="738" spans="1:76">
      <c r="A738" t="s">
        <v>4872</v>
      </c>
      <c r="B738">
        <v>1462534</v>
      </c>
      <c r="C738" t="s">
        <v>1358</v>
      </c>
      <c r="D738" t="s">
        <v>125</v>
      </c>
      <c r="E738" t="s">
        <v>74</v>
      </c>
      <c r="F738" t="s">
        <v>74</v>
      </c>
      <c r="G738" t="s">
        <v>2917</v>
      </c>
      <c r="H738" t="s">
        <v>1358</v>
      </c>
      <c r="I738" t="s">
        <v>2918</v>
      </c>
      <c r="J738" t="s">
        <v>2919</v>
      </c>
      <c r="K738" t="s">
        <v>2920</v>
      </c>
      <c r="L738" t="s">
        <v>2921</v>
      </c>
      <c r="M738" t="s">
        <v>115</v>
      </c>
      <c r="N738" t="s">
        <v>1358</v>
      </c>
      <c r="O738" t="s">
        <v>2918</v>
      </c>
      <c r="P738" t="s">
        <v>74</v>
      </c>
      <c r="Q738" t="s">
        <v>2918</v>
      </c>
      <c r="S738" t="s">
        <v>2922</v>
      </c>
      <c r="T738" t="s">
        <v>74</v>
      </c>
      <c r="U738" t="s">
        <v>82</v>
      </c>
      <c r="V738" t="s">
        <v>83</v>
      </c>
      <c r="W738">
        <v>55044</v>
      </c>
      <c r="X738" t="s">
        <v>2918</v>
      </c>
      <c r="Y738" t="s">
        <v>74</v>
      </c>
      <c r="Z738" t="s">
        <v>2920</v>
      </c>
      <c r="AA738" t="s">
        <v>2921</v>
      </c>
      <c r="AB738" t="s">
        <v>85</v>
      </c>
      <c r="AC738">
        <v>4</v>
      </c>
      <c r="AD738" s="1">
        <v>38232</v>
      </c>
      <c r="AE738">
        <v>10</v>
      </c>
      <c r="AG738">
        <v>83</v>
      </c>
      <c r="AH738" t="s">
        <v>74</v>
      </c>
      <c r="AI738">
        <v>0</v>
      </c>
      <c r="AN738" t="s">
        <v>2831</v>
      </c>
      <c r="AR738" t="s">
        <v>2868</v>
      </c>
      <c r="AS738" t="s">
        <v>2833</v>
      </c>
      <c r="AT738" t="s">
        <v>2923</v>
      </c>
      <c r="AU738" t="s">
        <v>2833</v>
      </c>
      <c r="AV738" t="s">
        <v>2923</v>
      </c>
      <c r="AW738" t="s">
        <v>2924</v>
      </c>
      <c r="AX738" t="s">
        <v>2836</v>
      </c>
      <c r="AY738" t="s">
        <v>74</v>
      </c>
      <c r="AZ738" t="s">
        <v>2926</v>
      </c>
      <c r="BA738" t="s">
        <v>2837</v>
      </c>
      <c r="BB738" t="s">
        <v>2833</v>
      </c>
      <c r="BC738" t="s">
        <v>74</v>
      </c>
      <c r="BD738" t="s">
        <v>74</v>
      </c>
      <c r="BE738" t="s">
        <v>74</v>
      </c>
      <c r="BF738" t="s">
        <v>74</v>
      </c>
      <c r="BG738" t="b">
        <v>0</v>
      </c>
      <c r="BH738">
        <v>1822915</v>
      </c>
      <c r="BI738" t="s">
        <v>74</v>
      </c>
      <c r="BJ738" s="2">
        <v>41800.609722222223</v>
      </c>
      <c r="BK738" s="2">
        <v>41800.609722222223</v>
      </c>
      <c r="BL738" s="2">
        <v>41800.611111111109</v>
      </c>
      <c r="BM738">
        <v>120</v>
      </c>
      <c r="BN738" t="s">
        <v>4204</v>
      </c>
      <c r="BO738">
        <v>120</v>
      </c>
      <c r="BP738" t="s">
        <v>569</v>
      </c>
      <c r="BQ738" t="s">
        <v>74</v>
      </c>
      <c r="BR738" t="s">
        <v>89</v>
      </c>
      <c r="BS738" t="s">
        <v>74</v>
      </c>
      <c r="BT738" t="s">
        <v>4872</v>
      </c>
      <c r="BU738" t="s">
        <v>74</v>
      </c>
      <c r="BV738" t="s">
        <v>74</v>
      </c>
      <c r="BW738" t="s">
        <v>74</v>
      </c>
      <c r="BX738" t="s">
        <v>74</v>
      </c>
    </row>
    <row r="739" spans="1:76">
      <c r="A739" t="s">
        <v>4872</v>
      </c>
      <c r="B739">
        <v>3369699</v>
      </c>
      <c r="C739" t="s">
        <v>203</v>
      </c>
      <c r="D739" t="s">
        <v>204</v>
      </c>
      <c r="E739" t="s">
        <v>74</v>
      </c>
      <c r="F739" t="s">
        <v>74</v>
      </c>
      <c r="G739" t="s">
        <v>205</v>
      </c>
      <c r="H739" t="s">
        <v>203</v>
      </c>
      <c r="I739" t="s">
        <v>206</v>
      </c>
      <c r="J739" t="s">
        <v>74</v>
      </c>
      <c r="K739" t="s">
        <v>206</v>
      </c>
      <c r="L739" t="s">
        <v>207</v>
      </c>
      <c r="M739" t="s">
        <v>208</v>
      </c>
      <c r="N739" t="s">
        <v>209</v>
      </c>
      <c r="O739" t="s">
        <v>210</v>
      </c>
      <c r="P739" t="s">
        <v>74</v>
      </c>
      <c r="Q739" t="s">
        <v>210</v>
      </c>
      <c r="R739" t="s">
        <v>211</v>
      </c>
      <c r="S739" t="s">
        <v>212</v>
      </c>
      <c r="T739" t="s">
        <v>213</v>
      </c>
      <c r="U739" t="s">
        <v>214</v>
      </c>
      <c r="V739" t="s">
        <v>83</v>
      </c>
      <c r="W739">
        <v>55306</v>
      </c>
      <c r="X739" t="s">
        <v>206</v>
      </c>
      <c r="Y739" t="s">
        <v>74</v>
      </c>
      <c r="Z739" t="s">
        <v>74</v>
      </c>
      <c r="AB739" t="s">
        <v>85</v>
      </c>
      <c r="AC739">
        <v>4</v>
      </c>
      <c r="AD739" s="1">
        <v>38492</v>
      </c>
      <c r="AE739">
        <v>9</v>
      </c>
      <c r="AG739">
        <v>80</v>
      </c>
      <c r="AH739" t="s">
        <v>74</v>
      </c>
      <c r="AI739">
        <v>0</v>
      </c>
      <c r="AN739" t="s">
        <v>2831</v>
      </c>
      <c r="AR739" t="s">
        <v>2887</v>
      </c>
      <c r="AS739" t="s">
        <v>2833</v>
      </c>
      <c r="AT739" t="s">
        <v>4887</v>
      </c>
      <c r="AU739" t="s">
        <v>2833</v>
      </c>
      <c r="AV739" t="s">
        <v>4887</v>
      </c>
      <c r="AW739">
        <v>6512169757</v>
      </c>
      <c r="AX739" t="s">
        <v>2836</v>
      </c>
      <c r="AY739" t="s">
        <v>74</v>
      </c>
      <c r="AZ739" t="s">
        <v>74</v>
      </c>
      <c r="BA739" t="s">
        <v>2837</v>
      </c>
      <c r="BB739" t="s">
        <v>2833</v>
      </c>
      <c r="BC739" t="s">
        <v>74</v>
      </c>
      <c r="BD739" t="s">
        <v>74</v>
      </c>
      <c r="BE739" t="s">
        <v>74</v>
      </c>
      <c r="BF739" t="s">
        <v>74</v>
      </c>
      <c r="BG739" t="b">
        <v>0</v>
      </c>
      <c r="BH739">
        <v>1879131</v>
      </c>
      <c r="BI739" t="s">
        <v>74</v>
      </c>
      <c r="BJ739" s="2">
        <v>41838.540277777778</v>
      </c>
      <c r="BK739" s="2">
        <v>41838.540277777778</v>
      </c>
      <c r="BL739" s="2">
        <v>41838.542361111111</v>
      </c>
      <c r="BM739">
        <v>120</v>
      </c>
      <c r="BN739" t="s">
        <v>4204</v>
      </c>
      <c r="BO739">
        <v>120</v>
      </c>
      <c r="BP739" t="s">
        <v>102</v>
      </c>
      <c r="BQ739" t="s">
        <v>74</v>
      </c>
      <c r="BR739" t="s">
        <v>89</v>
      </c>
      <c r="BS739" t="s">
        <v>74</v>
      </c>
      <c r="BT739" t="s">
        <v>4872</v>
      </c>
      <c r="BU739" t="s">
        <v>74</v>
      </c>
      <c r="BV739" t="s">
        <v>74</v>
      </c>
      <c r="BW739" t="s">
        <v>74</v>
      </c>
      <c r="BX739" t="s">
        <v>74</v>
      </c>
    </row>
    <row r="740" spans="1:76">
      <c r="A740" t="s">
        <v>4872</v>
      </c>
      <c r="B740">
        <v>2396854</v>
      </c>
      <c r="C740" t="s">
        <v>1382</v>
      </c>
      <c r="D740" t="s">
        <v>1383</v>
      </c>
      <c r="E740" t="s">
        <v>74</v>
      </c>
      <c r="F740" t="s">
        <v>74</v>
      </c>
      <c r="G740" t="s">
        <v>1384</v>
      </c>
      <c r="H740" t="s">
        <v>1382</v>
      </c>
      <c r="I740" t="s">
        <v>1385</v>
      </c>
      <c r="J740" t="s">
        <v>74</v>
      </c>
      <c r="K740" t="s">
        <v>1385</v>
      </c>
      <c r="L740" t="s">
        <v>1386</v>
      </c>
      <c r="M740" t="s">
        <v>252</v>
      </c>
      <c r="N740" t="s">
        <v>1387</v>
      </c>
      <c r="O740" t="s">
        <v>1388</v>
      </c>
      <c r="P740" t="s">
        <v>74</v>
      </c>
      <c r="Q740" t="s">
        <v>1388</v>
      </c>
      <c r="R740" t="s">
        <v>1389</v>
      </c>
      <c r="S740" t="s">
        <v>1390</v>
      </c>
      <c r="T740" t="s">
        <v>74</v>
      </c>
      <c r="U740" t="s">
        <v>279</v>
      </c>
      <c r="V740" t="s">
        <v>83</v>
      </c>
      <c r="W740">
        <v>55020</v>
      </c>
      <c r="X740" t="s">
        <v>1385</v>
      </c>
      <c r="Y740" t="s">
        <v>74</v>
      </c>
      <c r="Z740" t="s">
        <v>1385</v>
      </c>
      <c r="AA740" t="s">
        <v>1386</v>
      </c>
      <c r="AB740" t="s">
        <v>85</v>
      </c>
      <c r="AC740">
        <v>4</v>
      </c>
      <c r="AD740" s="1">
        <v>38466</v>
      </c>
      <c r="AE740">
        <v>9</v>
      </c>
      <c r="AG740">
        <v>60</v>
      </c>
      <c r="AH740" t="s">
        <v>74</v>
      </c>
      <c r="AI740">
        <v>0</v>
      </c>
      <c r="AN740" t="s">
        <v>2831</v>
      </c>
      <c r="AR740" t="s">
        <v>2876</v>
      </c>
      <c r="AS740" t="s">
        <v>2833</v>
      </c>
      <c r="AT740" t="s">
        <v>2966</v>
      </c>
      <c r="AU740" t="s">
        <v>2833</v>
      </c>
      <c r="AV740" t="s">
        <v>2966</v>
      </c>
      <c r="AW740" t="s">
        <v>1388</v>
      </c>
      <c r="AX740" t="s">
        <v>2836</v>
      </c>
      <c r="AY740" t="s">
        <v>74</v>
      </c>
      <c r="AZ740" t="s">
        <v>74</v>
      </c>
      <c r="BA740" t="s">
        <v>2837</v>
      </c>
      <c r="BB740" t="s">
        <v>2833</v>
      </c>
      <c r="BC740" t="s">
        <v>74</v>
      </c>
      <c r="BD740" t="s">
        <v>74</v>
      </c>
      <c r="BE740" t="s">
        <v>74</v>
      </c>
      <c r="BF740" t="s">
        <v>74</v>
      </c>
      <c r="BG740" t="b">
        <v>0</v>
      </c>
      <c r="BH740">
        <v>1770257</v>
      </c>
      <c r="BI740" t="s">
        <v>74</v>
      </c>
      <c r="BJ740" s="2">
        <v>41765.8125</v>
      </c>
      <c r="BK740" s="2">
        <v>41765.8125</v>
      </c>
      <c r="BL740" s="2">
        <v>41765.81527777778</v>
      </c>
      <c r="BM740">
        <v>120</v>
      </c>
      <c r="BN740" t="s">
        <v>4204</v>
      </c>
      <c r="BO740">
        <v>120</v>
      </c>
      <c r="BP740" t="s">
        <v>434</v>
      </c>
      <c r="BQ740" t="s">
        <v>74</v>
      </c>
      <c r="BR740" t="s">
        <v>89</v>
      </c>
      <c r="BS740">
        <v>54</v>
      </c>
      <c r="BT740" t="s">
        <v>4872</v>
      </c>
      <c r="BU740" t="s">
        <v>74</v>
      </c>
      <c r="BV740" t="s">
        <v>74</v>
      </c>
      <c r="BW740" t="s">
        <v>74</v>
      </c>
      <c r="BX740" t="s">
        <v>74</v>
      </c>
    </row>
    <row r="741" spans="1:76">
      <c r="A741" t="s">
        <v>4872</v>
      </c>
      <c r="B741">
        <v>1446107</v>
      </c>
      <c r="C741" t="s">
        <v>4888</v>
      </c>
      <c r="D741" t="s">
        <v>189</v>
      </c>
      <c r="E741" t="s">
        <v>74</v>
      </c>
      <c r="F741" t="s">
        <v>74</v>
      </c>
      <c r="G741" t="s">
        <v>1173</v>
      </c>
      <c r="H741" t="s">
        <v>4888</v>
      </c>
      <c r="I741" t="s">
        <v>4889</v>
      </c>
      <c r="J741" t="s">
        <v>4890</v>
      </c>
      <c r="K741" t="s">
        <v>4891</v>
      </c>
      <c r="L741" t="s">
        <v>4892</v>
      </c>
      <c r="M741" t="s">
        <v>74</v>
      </c>
      <c r="N741" t="s">
        <v>74</v>
      </c>
      <c r="O741" t="s">
        <v>74</v>
      </c>
      <c r="P741" t="s">
        <v>74</v>
      </c>
      <c r="Q741" t="s">
        <v>74</v>
      </c>
      <c r="S741" t="s">
        <v>4893</v>
      </c>
      <c r="T741" t="s">
        <v>74</v>
      </c>
      <c r="U741" t="s">
        <v>82</v>
      </c>
      <c r="V741" t="s">
        <v>83</v>
      </c>
      <c r="W741">
        <v>55044</v>
      </c>
      <c r="X741" t="s">
        <v>4889</v>
      </c>
      <c r="Y741" t="s">
        <v>74</v>
      </c>
      <c r="Z741" t="s">
        <v>4890</v>
      </c>
      <c r="AA741" t="s">
        <v>4892</v>
      </c>
      <c r="AB741" t="s">
        <v>85</v>
      </c>
      <c r="AC741">
        <v>4</v>
      </c>
      <c r="AD741" s="1">
        <v>38287</v>
      </c>
      <c r="AE741">
        <v>10</v>
      </c>
      <c r="AG741">
        <v>65</v>
      </c>
      <c r="AH741" t="s">
        <v>74</v>
      </c>
      <c r="AI741">
        <v>0</v>
      </c>
      <c r="AN741" t="s">
        <v>2831</v>
      </c>
      <c r="AR741" t="s">
        <v>2887</v>
      </c>
      <c r="AS741" t="s">
        <v>2833</v>
      </c>
      <c r="AT741" t="s">
        <v>4894</v>
      </c>
      <c r="AU741" t="s">
        <v>2833</v>
      </c>
      <c r="AV741" t="s">
        <v>4894</v>
      </c>
      <c r="AW741" t="s">
        <v>4891</v>
      </c>
      <c r="AX741" t="s">
        <v>2836</v>
      </c>
      <c r="AY741" t="s">
        <v>3502</v>
      </c>
      <c r="AZ741" t="s">
        <v>74</v>
      </c>
      <c r="BA741" t="s">
        <v>2837</v>
      </c>
      <c r="BB741" t="s">
        <v>2833</v>
      </c>
      <c r="BC741" t="s">
        <v>74</v>
      </c>
      <c r="BD741" t="s">
        <v>74</v>
      </c>
      <c r="BE741" t="s">
        <v>74</v>
      </c>
      <c r="BF741" t="s">
        <v>74</v>
      </c>
      <c r="BG741" t="b">
        <v>0</v>
      </c>
      <c r="BH741">
        <v>1921698</v>
      </c>
      <c r="BI741" t="s">
        <v>74</v>
      </c>
      <c r="BJ741" s="2">
        <v>41862.456944444442</v>
      </c>
      <c r="BK741" s="2">
        <v>41862.456944444442</v>
      </c>
      <c r="BL741" s="2">
        <v>41862.458333333336</v>
      </c>
      <c r="BM741">
        <v>120</v>
      </c>
      <c r="BN741" t="s">
        <v>4204</v>
      </c>
      <c r="BO741">
        <v>120</v>
      </c>
      <c r="BP741" t="s">
        <v>434</v>
      </c>
      <c r="BQ741" t="s">
        <v>74</v>
      </c>
      <c r="BR741" t="s">
        <v>89</v>
      </c>
      <c r="BS741">
        <v>18</v>
      </c>
      <c r="BT741" t="s">
        <v>4872</v>
      </c>
      <c r="BU741" t="s">
        <v>74</v>
      </c>
      <c r="BV741" t="s">
        <v>74</v>
      </c>
      <c r="BW741" t="s">
        <v>74</v>
      </c>
      <c r="BX741" t="s">
        <v>74</v>
      </c>
    </row>
    <row r="742" spans="1:76">
      <c r="A742" t="s">
        <v>4872</v>
      </c>
      <c r="B742">
        <v>3249047</v>
      </c>
      <c r="C742" t="s">
        <v>1027</v>
      </c>
      <c r="D742" t="s">
        <v>1391</v>
      </c>
      <c r="E742" t="s">
        <v>74</v>
      </c>
      <c r="F742" t="s">
        <v>74</v>
      </c>
      <c r="G742" t="s">
        <v>126</v>
      </c>
      <c r="H742" t="s">
        <v>1027</v>
      </c>
      <c r="I742" t="s">
        <v>1392</v>
      </c>
      <c r="J742" t="s">
        <v>74</v>
      </c>
      <c r="K742" t="s">
        <v>74</v>
      </c>
      <c r="L742" t="s">
        <v>1393</v>
      </c>
      <c r="M742" t="s">
        <v>706</v>
      </c>
      <c r="N742" t="s">
        <v>1027</v>
      </c>
      <c r="O742" t="s">
        <v>1394</v>
      </c>
      <c r="P742" t="s">
        <v>74</v>
      </c>
      <c r="Q742" t="s">
        <v>74</v>
      </c>
      <c r="R742" t="s">
        <v>1395</v>
      </c>
      <c r="S742" t="s">
        <v>1396</v>
      </c>
      <c r="T742" t="s">
        <v>74</v>
      </c>
      <c r="U742" t="s">
        <v>456</v>
      </c>
      <c r="V742" t="s">
        <v>83</v>
      </c>
      <c r="W742">
        <v>55372</v>
      </c>
      <c r="X742" t="s">
        <v>1392</v>
      </c>
      <c r="Y742" t="s">
        <v>74</v>
      </c>
      <c r="Z742" t="s">
        <v>74</v>
      </c>
      <c r="AA742" t="s">
        <v>1393</v>
      </c>
      <c r="AB742" t="s">
        <v>85</v>
      </c>
      <c r="AC742">
        <v>4</v>
      </c>
      <c r="AD742" s="1">
        <v>38456</v>
      </c>
      <c r="AE742">
        <v>9</v>
      </c>
      <c r="AG742">
        <v>87</v>
      </c>
      <c r="AH742" t="s">
        <v>74</v>
      </c>
      <c r="AI742">
        <v>0</v>
      </c>
      <c r="AN742" t="s">
        <v>2831</v>
      </c>
      <c r="AR742" t="s">
        <v>2878</v>
      </c>
      <c r="AS742" t="s">
        <v>4895</v>
      </c>
      <c r="AT742" t="s">
        <v>4896</v>
      </c>
      <c r="AU742" t="s">
        <v>4895</v>
      </c>
      <c r="AV742" t="s">
        <v>4896</v>
      </c>
      <c r="AW742">
        <v>5152901830</v>
      </c>
      <c r="AX742" t="s">
        <v>2836</v>
      </c>
      <c r="AY742" t="s">
        <v>74</v>
      </c>
      <c r="AZ742" t="s">
        <v>74</v>
      </c>
      <c r="BA742" t="s">
        <v>2837</v>
      </c>
      <c r="BB742" t="s">
        <v>2833</v>
      </c>
      <c r="BC742" t="s">
        <v>74</v>
      </c>
      <c r="BD742" t="s">
        <v>74</v>
      </c>
      <c r="BE742" t="s">
        <v>74</v>
      </c>
      <c r="BF742" t="s">
        <v>74</v>
      </c>
      <c r="BG742" t="b">
        <v>0</v>
      </c>
      <c r="BH742">
        <v>1903421</v>
      </c>
      <c r="BI742" t="s">
        <v>74</v>
      </c>
      <c r="BJ742" s="2">
        <v>41852.539583333331</v>
      </c>
      <c r="BK742" s="2">
        <v>41852.539583333331</v>
      </c>
      <c r="BL742" s="2">
        <v>41852.539583333331</v>
      </c>
      <c r="BM742">
        <v>120</v>
      </c>
      <c r="BN742" t="s">
        <v>4204</v>
      </c>
      <c r="BO742">
        <v>120</v>
      </c>
      <c r="BP742" t="s">
        <v>102</v>
      </c>
      <c r="BQ742" t="s">
        <v>74</v>
      </c>
      <c r="BR742" t="s">
        <v>89</v>
      </c>
      <c r="BS742" t="s">
        <v>74</v>
      </c>
      <c r="BT742" t="s">
        <v>4872</v>
      </c>
      <c r="BU742" t="s">
        <v>74</v>
      </c>
      <c r="BV742" t="s">
        <v>74</v>
      </c>
      <c r="BW742" t="s">
        <v>74</v>
      </c>
      <c r="BX742" t="s">
        <v>74</v>
      </c>
    </row>
    <row r="743" spans="1:76">
      <c r="A743" t="s">
        <v>4872</v>
      </c>
      <c r="B743">
        <v>2300840</v>
      </c>
      <c r="C743" t="s">
        <v>4897</v>
      </c>
      <c r="D743" t="s">
        <v>4898</v>
      </c>
      <c r="E743" t="s">
        <v>74</v>
      </c>
      <c r="F743" t="s">
        <v>74</v>
      </c>
      <c r="G743" t="s">
        <v>4898</v>
      </c>
      <c r="H743" t="s">
        <v>4897</v>
      </c>
      <c r="I743" t="s">
        <v>4899</v>
      </c>
      <c r="J743" t="s">
        <v>4900</v>
      </c>
      <c r="K743" t="s">
        <v>4899</v>
      </c>
      <c r="L743" t="s">
        <v>4901</v>
      </c>
      <c r="M743" t="s">
        <v>173</v>
      </c>
      <c r="N743" t="s">
        <v>4897</v>
      </c>
      <c r="O743" t="s">
        <v>4900</v>
      </c>
      <c r="P743" t="s">
        <v>4900</v>
      </c>
      <c r="Q743" t="s">
        <v>4900</v>
      </c>
      <c r="R743" t="s">
        <v>4902</v>
      </c>
      <c r="S743" t="s">
        <v>4903</v>
      </c>
      <c r="T743" t="s">
        <v>74</v>
      </c>
      <c r="U743" t="s">
        <v>82</v>
      </c>
      <c r="V743" t="s">
        <v>83</v>
      </c>
      <c r="W743">
        <v>55044</v>
      </c>
      <c r="X743" t="s">
        <v>4899</v>
      </c>
      <c r="Y743" t="s">
        <v>74</v>
      </c>
      <c r="Z743" t="s">
        <v>4899</v>
      </c>
      <c r="AA743" t="s">
        <v>4901</v>
      </c>
      <c r="AB743" t="s">
        <v>85</v>
      </c>
      <c r="AC743">
        <v>4</v>
      </c>
      <c r="AD743" s="1">
        <v>38202</v>
      </c>
      <c r="AE743">
        <v>10</v>
      </c>
      <c r="AG743">
        <v>75</v>
      </c>
      <c r="AH743" t="s">
        <v>74</v>
      </c>
      <c r="AI743">
        <v>0</v>
      </c>
      <c r="AN743" t="s">
        <v>2831</v>
      </c>
      <c r="AR743" t="s">
        <v>2878</v>
      </c>
      <c r="AS743" t="s">
        <v>2833</v>
      </c>
      <c r="AT743" t="s">
        <v>4904</v>
      </c>
      <c r="AU743" t="s">
        <v>2833</v>
      </c>
      <c r="AV743" t="s">
        <v>4904</v>
      </c>
      <c r="AW743" t="s">
        <v>4905</v>
      </c>
      <c r="AX743" t="s">
        <v>2836</v>
      </c>
      <c r="AY743" t="s">
        <v>74</v>
      </c>
      <c r="AZ743" t="s">
        <v>74</v>
      </c>
      <c r="BA743" t="s">
        <v>2837</v>
      </c>
      <c r="BB743" t="s">
        <v>2833</v>
      </c>
      <c r="BC743" t="s">
        <v>74</v>
      </c>
      <c r="BD743" t="s">
        <v>74</v>
      </c>
      <c r="BE743" t="s">
        <v>74</v>
      </c>
      <c r="BF743" t="s">
        <v>74</v>
      </c>
      <c r="BG743" t="b">
        <v>0</v>
      </c>
      <c r="BH743">
        <v>1908975</v>
      </c>
      <c r="BI743" t="s">
        <v>74</v>
      </c>
      <c r="BJ743" s="2">
        <v>41855.563888888886</v>
      </c>
      <c r="BK743" s="2">
        <v>41855.563888888886</v>
      </c>
      <c r="BL743" s="2">
        <v>41855.564583333333</v>
      </c>
      <c r="BM743">
        <v>120</v>
      </c>
      <c r="BN743" t="s">
        <v>4204</v>
      </c>
      <c r="BO743">
        <v>120</v>
      </c>
      <c r="BP743" t="s">
        <v>170</v>
      </c>
      <c r="BQ743" t="s">
        <v>74</v>
      </c>
      <c r="BR743" t="s">
        <v>89</v>
      </c>
      <c r="BS743" t="s">
        <v>74</v>
      </c>
      <c r="BT743" t="s">
        <v>4872</v>
      </c>
      <c r="BU743" t="s">
        <v>74</v>
      </c>
      <c r="BV743" t="s">
        <v>74</v>
      </c>
      <c r="BW743" t="s">
        <v>74</v>
      </c>
      <c r="BX743" t="s">
        <v>74</v>
      </c>
    </row>
    <row r="744" spans="1:76">
      <c r="A744" t="s">
        <v>4872</v>
      </c>
      <c r="B744">
        <v>2400929</v>
      </c>
      <c r="C744" t="s">
        <v>4906</v>
      </c>
      <c r="D744" t="s">
        <v>1299</v>
      </c>
      <c r="E744" t="s">
        <v>74</v>
      </c>
      <c r="F744" t="s">
        <v>74</v>
      </c>
      <c r="G744" t="s">
        <v>134</v>
      </c>
      <c r="H744" t="s">
        <v>4906</v>
      </c>
      <c r="I744" t="s">
        <v>4907</v>
      </c>
      <c r="J744" t="s">
        <v>74</v>
      </c>
      <c r="K744" t="s">
        <v>4907</v>
      </c>
      <c r="L744" t="s">
        <v>4908</v>
      </c>
      <c r="M744" t="s">
        <v>74</v>
      </c>
      <c r="N744" t="s">
        <v>74</v>
      </c>
      <c r="O744" t="s">
        <v>74</v>
      </c>
      <c r="P744" t="s">
        <v>74</v>
      </c>
      <c r="Q744" t="s">
        <v>74</v>
      </c>
      <c r="S744" t="s">
        <v>4909</v>
      </c>
      <c r="T744" t="s">
        <v>74</v>
      </c>
      <c r="U744" t="s">
        <v>82</v>
      </c>
      <c r="V744" t="s">
        <v>83</v>
      </c>
      <c r="W744">
        <v>55044</v>
      </c>
      <c r="X744" t="s">
        <v>4907</v>
      </c>
      <c r="Y744" t="s">
        <v>74</v>
      </c>
      <c r="Z744" t="s">
        <v>74</v>
      </c>
      <c r="AA744" t="s">
        <v>4908</v>
      </c>
      <c r="AB744" t="s">
        <v>85</v>
      </c>
      <c r="AC744">
        <v>4</v>
      </c>
      <c r="AD744" s="1">
        <v>38115</v>
      </c>
      <c r="AE744">
        <v>10</v>
      </c>
      <c r="AG744">
        <v>83</v>
      </c>
      <c r="AH744" t="s">
        <v>74</v>
      </c>
      <c r="AI744">
        <v>0</v>
      </c>
      <c r="AN744" t="s">
        <v>2831</v>
      </c>
      <c r="AR744" t="s">
        <v>2908</v>
      </c>
      <c r="AS744" t="s">
        <v>2833</v>
      </c>
      <c r="AT744" t="s">
        <v>4910</v>
      </c>
      <c r="AU744" t="s">
        <v>2833</v>
      </c>
      <c r="AV744" t="s">
        <v>4910</v>
      </c>
      <c r="AW744" t="s">
        <v>4911</v>
      </c>
      <c r="AX744" t="s">
        <v>2836</v>
      </c>
      <c r="AY744" t="s">
        <v>3502</v>
      </c>
      <c r="AZ744" t="s">
        <v>74</v>
      </c>
      <c r="BA744" t="s">
        <v>2837</v>
      </c>
      <c r="BB744" t="s">
        <v>2833</v>
      </c>
      <c r="BC744" t="s">
        <v>74</v>
      </c>
      <c r="BD744" t="s">
        <v>74</v>
      </c>
      <c r="BE744" t="s">
        <v>74</v>
      </c>
      <c r="BF744" t="s">
        <v>74</v>
      </c>
      <c r="BG744" t="b">
        <v>0</v>
      </c>
      <c r="BH744">
        <v>1885249</v>
      </c>
      <c r="BI744" t="s">
        <v>74</v>
      </c>
      <c r="BJ744" s="2">
        <v>41842.854861111111</v>
      </c>
      <c r="BK744" s="2">
        <v>41842.854861111111</v>
      </c>
      <c r="BL744" s="2">
        <v>41842.856944444444</v>
      </c>
      <c r="BM744">
        <v>120</v>
      </c>
      <c r="BN744" t="s">
        <v>4204</v>
      </c>
      <c r="BO744">
        <v>120</v>
      </c>
      <c r="BP744" t="s">
        <v>326</v>
      </c>
      <c r="BQ744" t="s">
        <v>74</v>
      </c>
      <c r="BR744" t="s">
        <v>89</v>
      </c>
      <c r="BS744" t="s">
        <v>74</v>
      </c>
      <c r="BT744" t="s">
        <v>4872</v>
      </c>
      <c r="BU744" t="s">
        <v>74</v>
      </c>
      <c r="BV744" t="s">
        <v>74</v>
      </c>
      <c r="BW744" t="s">
        <v>74</v>
      </c>
      <c r="BX744" t="s">
        <v>74</v>
      </c>
    </row>
    <row r="745" spans="1:76">
      <c r="A745" t="s">
        <v>4872</v>
      </c>
      <c r="B745">
        <v>3313301</v>
      </c>
      <c r="C745" t="s">
        <v>245</v>
      </c>
      <c r="D745" t="s">
        <v>246</v>
      </c>
      <c r="E745" t="s">
        <v>74</v>
      </c>
      <c r="F745" t="s">
        <v>74</v>
      </c>
      <c r="G745" t="s">
        <v>239</v>
      </c>
      <c r="H745" t="s">
        <v>245</v>
      </c>
      <c r="I745" t="s">
        <v>247</v>
      </c>
      <c r="J745" t="s">
        <v>74</v>
      </c>
      <c r="K745" t="s">
        <v>74</v>
      </c>
      <c r="L745" t="s">
        <v>248</v>
      </c>
      <c r="M745" t="s">
        <v>74</v>
      </c>
      <c r="N745" t="s">
        <v>74</v>
      </c>
      <c r="O745" t="s">
        <v>74</v>
      </c>
      <c r="P745" t="s">
        <v>74</v>
      </c>
      <c r="Q745" t="s">
        <v>74</v>
      </c>
      <c r="S745" t="s">
        <v>249</v>
      </c>
      <c r="T745" t="s">
        <v>74</v>
      </c>
      <c r="U745" t="s">
        <v>82</v>
      </c>
      <c r="V745" t="s">
        <v>83</v>
      </c>
      <c r="W745">
        <v>55044</v>
      </c>
      <c r="X745" t="s">
        <v>247</v>
      </c>
      <c r="Y745" t="s">
        <v>74</v>
      </c>
      <c r="Z745" t="s">
        <v>74</v>
      </c>
      <c r="AA745" t="s">
        <v>248</v>
      </c>
      <c r="AB745" t="s">
        <v>85</v>
      </c>
      <c r="AC745">
        <v>4</v>
      </c>
      <c r="AD745" s="1">
        <v>38430</v>
      </c>
      <c r="AE745">
        <v>9</v>
      </c>
      <c r="AG745">
        <v>75</v>
      </c>
      <c r="AH745" t="s">
        <v>74</v>
      </c>
      <c r="AI745">
        <v>0</v>
      </c>
      <c r="AN745" t="s">
        <v>2831</v>
      </c>
      <c r="AR745" t="s">
        <v>2854</v>
      </c>
      <c r="AS745" t="s">
        <v>2833</v>
      </c>
      <c r="AT745" t="s">
        <v>4912</v>
      </c>
      <c r="AU745" t="s">
        <v>2833</v>
      </c>
      <c r="AV745" t="s">
        <v>4912</v>
      </c>
      <c r="AW745" t="s">
        <v>4913</v>
      </c>
      <c r="AX745" t="s">
        <v>2836</v>
      </c>
      <c r="AY745" t="s">
        <v>2925</v>
      </c>
      <c r="AZ745" t="s">
        <v>74</v>
      </c>
      <c r="BA745" t="s">
        <v>2837</v>
      </c>
      <c r="BB745" t="s">
        <v>4914</v>
      </c>
      <c r="BC745" t="s">
        <v>74</v>
      </c>
      <c r="BD745" t="s">
        <v>74</v>
      </c>
      <c r="BE745" t="s">
        <v>74</v>
      </c>
      <c r="BF745" t="s">
        <v>74</v>
      </c>
      <c r="BG745" t="b">
        <v>0</v>
      </c>
      <c r="BH745">
        <v>1814717</v>
      </c>
      <c r="BI745" t="s">
        <v>74</v>
      </c>
      <c r="BJ745" s="2">
        <v>41795.445833333331</v>
      </c>
      <c r="BK745" s="2">
        <v>41795.445833333331</v>
      </c>
      <c r="BL745" s="2">
        <v>41795.446527777778</v>
      </c>
      <c r="BM745">
        <v>120</v>
      </c>
      <c r="BN745" t="s">
        <v>4204</v>
      </c>
      <c r="BO745">
        <v>120</v>
      </c>
      <c r="BP745" t="s">
        <v>123</v>
      </c>
      <c r="BQ745" t="s">
        <v>74</v>
      </c>
      <c r="BR745" t="s">
        <v>89</v>
      </c>
      <c r="BS745" t="s">
        <v>74</v>
      </c>
      <c r="BT745" t="s">
        <v>4872</v>
      </c>
      <c r="BU745" t="s">
        <v>74</v>
      </c>
      <c r="BV745" t="s">
        <v>74</v>
      </c>
      <c r="BW745" t="s">
        <v>74</v>
      </c>
      <c r="BX745" t="s">
        <v>74</v>
      </c>
    </row>
    <row r="746" spans="1:76">
      <c r="A746" t="s">
        <v>4872</v>
      </c>
      <c r="B746">
        <v>1486735</v>
      </c>
      <c r="C746" t="s">
        <v>250</v>
      </c>
      <c r="D746" t="s">
        <v>251</v>
      </c>
      <c r="E746" t="s">
        <v>74</v>
      </c>
      <c r="F746" t="s">
        <v>74</v>
      </c>
      <c r="G746" t="s">
        <v>252</v>
      </c>
      <c r="H746" t="s">
        <v>250</v>
      </c>
      <c r="I746" t="s">
        <v>253</v>
      </c>
      <c r="J746" t="s">
        <v>74</v>
      </c>
      <c r="K746" t="s">
        <v>253</v>
      </c>
      <c r="L746" t="s">
        <v>254</v>
      </c>
      <c r="M746" t="s">
        <v>255</v>
      </c>
      <c r="N746" t="s">
        <v>250</v>
      </c>
      <c r="O746" t="s">
        <v>253</v>
      </c>
      <c r="P746" t="s">
        <v>74</v>
      </c>
      <c r="Q746" t="s">
        <v>256</v>
      </c>
      <c r="R746" t="s">
        <v>257</v>
      </c>
      <c r="S746" t="s">
        <v>258</v>
      </c>
      <c r="T746" t="s">
        <v>74</v>
      </c>
      <c r="U746" t="s">
        <v>214</v>
      </c>
      <c r="V746" t="s">
        <v>83</v>
      </c>
      <c r="W746">
        <v>55306</v>
      </c>
      <c r="X746" t="s">
        <v>259</v>
      </c>
      <c r="Y746" t="s">
        <v>74</v>
      </c>
      <c r="Z746" t="s">
        <v>253</v>
      </c>
      <c r="AA746" t="s">
        <v>254</v>
      </c>
      <c r="AB746" t="s">
        <v>85</v>
      </c>
      <c r="AC746">
        <v>4</v>
      </c>
      <c r="AD746" s="1">
        <v>38386</v>
      </c>
      <c r="AE746">
        <v>9</v>
      </c>
      <c r="AG746">
        <v>68</v>
      </c>
      <c r="AH746" t="s">
        <v>74</v>
      </c>
      <c r="AI746">
        <v>0</v>
      </c>
      <c r="AN746" t="s">
        <v>2831</v>
      </c>
      <c r="AR746" t="s">
        <v>3975</v>
      </c>
      <c r="AS746" t="s">
        <v>2833</v>
      </c>
      <c r="AT746" t="s">
        <v>4915</v>
      </c>
      <c r="AU746" t="s">
        <v>2833</v>
      </c>
      <c r="AV746" t="s">
        <v>4915</v>
      </c>
      <c r="AW746" t="s">
        <v>4916</v>
      </c>
      <c r="AX746" t="s">
        <v>2836</v>
      </c>
      <c r="AY746" t="s">
        <v>74</v>
      </c>
      <c r="AZ746" t="s">
        <v>74</v>
      </c>
      <c r="BA746" t="s">
        <v>4917</v>
      </c>
      <c r="BB746" t="s">
        <v>2833</v>
      </c>
      <c r="BC746" t="s">
        <v>74</v>
      </c>
      <c r="BD746" t="s">
        <v>74</v>
      </c>
      <c r="BE746" t="s">
        <v>74</v>
      </c>
      <c r="BF746" t="s">
        <v>74</v>
      </c>
      <c r="BG746" t="b">
        <v>0</v>
      </c>
      <c r="BH746">
        <v>1863220</v>
      </c>
      <c r="BI746" t="s">
        <v>74</v>
      </c>
      <c r="BJ746" s="2">
        <v>41828.818749999999</v>
      </c>
      <c r="BK746" s="2">
        <v>41828.818749999999</v>
      </c>
      <c r="BL746" s="2">
        <v>41828.819444444445</v>
      </c>
      <c r="BM746">
        <v>170</v>
      </c>
      <c r="BN746" t="s">
        <v>4918</v>
      </c>
      <c r="BO746">
        <v>170</v>
      </c>
      <c r="BP746" t="s">
        <v>170</v>
      </c>
      <c r="BQ746" t="s">
        <v>74</v>
      </c>
      <c r="BR746" t="s">
        <v>89</v>
      </c>
      <c r="BS746" t="s">
        <v>74</v>
      </c>
      <c r="BT746" t="s">
        <v>4872</v>
      </c>
      <c r="BU746" t="s">
        <v>74</v>
      </c>
      <c r="BV746" t="s">
        <v>74</v>
      </c>
      <c r="BW746" t="s">
        <v>74</v>
      </c>
      <c r="BX746" t="s">
        <v>74</v>
      </c>
    </row>
    <row r="747" spans="1:76">
      <c r="A747" t="s">
        <v>4872</v>
      </c>
      <c r="B747">
        <v>1732740</v>
      </c>
      <c r="C747" t="s">
        <v>3041</v>
      </c>
      <c r="D747" t="s">
        <v>4919</v>
      </c>
      <c r="E747" t="s">
        <v>74</v>
      </c>
      <c r="F747" t="s">
        <v>74</v>
      </c>
      <c r="G747" t="s">
        <v>3043</v>
      </c>
      <c r="H747" t="s">
        <v>3041</v>
      </c>
      <c r="I747" t="s">
        <v>3044</v>
      </c>
      <c r="J747" t="s">
        <v>74</v>
      </c>
      <c r="K747" t="s">
        <v>3045</v>
      </c>
      <c r="L747" t="s">
        <v>3046</v>
      </c>
      <c r="M747" t="s">
        <v>1628</v>
      </c>
      <c r="N747" t="s">
        <v>3041</v>
      </c>
      <c r="O747" t="s">
        <v>3044</v>
      </c>
      <c r="P747" t="s">
        <v>74</v>
      </c>
      <c r="Q747" t="s">
        <v>3047</v>
      </c>
      <c r="R747" t="s">
        <v>3048</v>
      </c>
      <c r="S747" t="s">
        <v>3049</v>
      </c>
      <c r="T747" t="s">
        <v>74</v>
      </c>
      <c r="U747" t="s">
        <v>82</v>
      </c>
      <c r="V747" t="s">
        <v>83</v>
      </c>
      <c r="W747">
        <v>55044</v>
      </c>
      <c r="X747" t="s">
        <v>3044</v>
      </c>
      <c r="Y747" t="s">
        <v>74</v>
      </c>
      <c r="Z747" t="s">
        <v>74</v>
      </c>
      <c r="AA747" t="s">
        <v>3050</v>
      </c>
      <c r="AB747" t="s">
        <v>85</v>
      </c>
      <c r="AC747">
        <v>4</v>
      </c>
      <c r="AD747" s="1">
        <v>38577</v>
      </c>
      <c r="AE747">
        <v>9</v>
      </c>
      <c r="AG747">
        <v>78</v>
      </c>
      <c r="AH747" t="s">
        <v>74</v>
      </c>
      <c r="AI747">
        <v>0</v>
      </c>
      <c r="AN747" t="s">
        <v>2831</v>
      </c>
      <c r="AR747" t="s">
        <v>2878</v>
      </c>
      <c r="AS747" t="s">
        <v>2833</v>
      </c>
      <c r="AT747" t="s">
        <v>3052</v>
      </c>
      <c r="AU747" t="s">
        <v>2833</v>
      </c>
      <c r="AV747" t="s">
        <v>3052</v>
      </c>
      <c r="AW747" t="s">
        <v>3053</v>
      </c>
      <c r="AX747" t="s">
        <v>2836</v>
      </c>
      <c r="AY747" t="s">
        <v>74</v>
      </c>
      <c r="AZ747" t="s">
        <v>74</v>
      </c>
      <c r="BA747" t="s">
        <v>2837</v>
      </c>
      <c r="BB747" t="s">
        <v>2833</v>
      </c>
      <c r="BC747" t="s">
        <v>74</v>
      </c>
      <c r="BD747" t="s">
        <v>74</v>
      </c>
      <c r="BE747" t="s">
        <v>74</v>
      </c>
      <c r="BF747" t="s">
        <v>74</v>
      </c>
      <c r="BG747" t="b">
        <v>0</v>
      </c>
      <c r="BH747">
        <v>1830927</v>
      </c>
      <c r="BI747" t="s">
        <v>74</v>
      </c>
      <c r="BJ747" s="2">
        <v>41805.915277777778</v>
      </c>
      <c r="BK747" s="2">
        <v>41805.915277777778</v>
      </c>
      <c r="BL747" s="2">
        <v>41805.917361111111</v>
      </c>
      <c r="BM747">
        <v>120</v>
      </c>
      <c r="BN747" t="s">
        <v>4204</v>
      </c>
      <c r="BO747">
        <v>120</v>
      </c>
      <c r="BP747" t="s">
        <v>569</v>
      </c>
      <c r="BQ747" t="s">
        <v>74</v>
      </c>
      <c r="BR747" t="s">
        <v>89</v>
      </c>
      <c r="BS747" t="s">
        <v>74</v>
      </c>
      <c r="BT747" t="s">
        <v>4872</v>
      </c>
      <c r="BU747" t="s">
        <v>74</v>
      </c>
      <c r="BV747" t="s">
        <v>74</v>
      </c>
      <c r="BW747" t="s">
        <v>74</v>
      </c>
      <c r="BX747" t="s">
        <v>74</v>
      </c>
    </row>
    <row r="748" spans="1:76">
      <c r="A748" t="s">
        <v>4872</v>
      </c>
      <c r="B748">
        <v>3185713</v>
      </c>
      <c r="C748" t="s">
        <v>4920</v>
      </c>
      <c r="D748" t="s">
        <v>810</v>
      </c>
      <c r="E748" t="s">
        <v>74</v>
      </c>
      <c r="F748" t="s">
        <v>74</v>
      </c>
      <c r="G748" t="s">
        <v>1021</v>
      </c>
      <c r="H748" t="s">
        <v>4920</v>
      </c>
      <c r="I748" t="s">
        <v>4921</v>
      </c>
      <c r="J748" t="s">
        <v>74</v>
      </c>
      <c r="K748" t="s">
        <v>4922</v>
      </c>
      <c r="L748" t="s">
        <v>4923</v>
      </c>
      <c r="M748" t="s">
        <v>160</v>
      </c>
      <c r="N748" t="s">
        <v>4920</v>
      </c>
      <c r="O748" t="s">
        <v>4921</v>
      </c>
      <c r="P748" t="s">
        <v>74</v>
      </c>
      <c r="Q748" t="s">
        <v>4921</v>
      </c>
      <c r="R748" t="s">
        <v>4924</v>
      </c>
      <c r="S748" t="s">
        <v>4925</v>
      </c>
      <c r="T748" t="s">
        <v>74</v>
      </c>
      <c r="U748" t="s">
        <v>82</v>
      </c>
      <c r="V748" t="s">
        <v>83</v>
      </c>
      <c r="W748">
        <v>55044</v>
      </c>
      <c r="X748" t="s">
        <v>4921</v>
      </c>
      <c r="Y748" t="s">
        <v>74</v>
      </c>
      <c r="Z748" t="s">
        <v>74</v>
      </c>
      <c r="AB748" t="s">
        <v>85</v>
      </c>
      <c r="AC748">
        <v>4</v>
      </c>
      <c r="AD748" s="1">
        <v>38317</v>
      </c>
      <c r="AE748">
        <v>10</v>
      </c>
      <c r="AG748">
        <v>93</v>
      </c>
      <c r="AH748" t="s">
        <v>74</v>
      </c>
      <c r="AI748">
        <v>0</v>
      </c>
      <c r="AN748" t="s">
        <v>2831</v>
      </c>
      <c r="AR748" t="s">
        <v>2876</v>
      </c>
      <c r="AS748" t="s">
        <v>2833</v>
      </c>
      <c r="AT748" t="s">
        <v>4926</v>
      </c>
      <c r="AU748" t="s">
        <v>2833</v>
      </c>
      <c r="AV748" t="s">
        <v>4926</v>
      </c>
      <c r="AW748">
        <v>6123968829</v>
      </c>
      <c r="AX748" t="s">
        <v>2836</v>
      </c>
      <c r="AY748" t="s">
        <v>74</v>
      </c>
      <c r="AZ748" t="s">
        <v>74</v>
      </c>
      <c r="BA748" t="s">
        <v>2837</v>
      </c>
      <c r="BB748" t="s">
        <v>2833</v>
      </c>
      <c r="BC748" t="s">
        <v>74</v>
      </c>
      <c r="BD748" t="s">
        <v>74</v>
      </c>
      <c r="BE748" t="s">
        <v>74</v>
      </c>
      <c r="BF748" t="s">
        <v>74</v>
      </c>
      <c r="BG748" t="b">
        <v>0</v>
      </c>
      <c r="BH748">
        <v>1842358</v>
      </c>
      <c r="BI748" t="s">
        <v>74</v>
      </c>
      <c r="BJ748" s="2">
        <v>41813.627083333333</v>
      </c>
      <c r="BK748" s="2">
        <v>41813.631249999999</v>
      </c>
      <c r="BL748" s="2">
        <v>41813.629861111112</v>
      </c>
      <c r="BM748">
        <v>145</v>
      </c>
      <c r="BN748" t="s">
        <v>4254</v>
      </c>
      <c r="BO748">
        <v>145</v>
      </c>
      <c r="BP748" t="s">
        <v>123</v>
      </c>
      <c r="BQ748" t="s">
        <v>74</v>
      </c>
      <c r="BR748" t="s">
        <v>89</v>
      </c>
      <c r="BS748" t="s">
        <v>74</v>
      </c>
      <c r="BT748" t="s">
        <v>4872</v>
      </c>
      <c r="BU748" t="s">
        <v>74</v>
      </c>
      <c r="BV748" t="s">
        <v>74</v>
      </c>
      <c r="BW748" t="s">
        <v>74</v>
      </c>
      <c r="BX748" t="s">
        <v>74</v>
      </c>
    </row>
    <row r="749" spans="1:76">
      <c r="A749" t="s">
        <v>4872</v>
      </c>
      <c r="B749">
        <v>1081227</v>
      </c>
      <c r="C749" t="s">
        <v>4927</v>
      </c>
      <c r="D749" t="s">
        <v>318</v>
      </c>
      <c r="E749" t="s">
        <v>520</v>
      </c>
      <c r="F749" t="s">
        <v>74</v>
      </c>
      <c r="G749" t="s">
        <v>840</v>
      </c>
      <c r="H749" t="s">
        <v>4927</v>
      </c>
      <c r="I749" t="s">
        <v>4928</v>
      </c>
      <c r="J749" t="s">
        <v>4928</v>
      </c>
      <c r="K749" t="s">
        <v>4929</v>
      </c>
      <c r="L749" t="s">
        <v>4930</v>
      </c>
      <c r="M749" t="s">
        <v>410</v>
      </c>
      <c r="N749" t="s">
        <v>4927</v>
      </c>
      <c r="O749" t="s">
        <v>4928</v>
      </c>
      <c r="P749" t="s">
        <v>4931</v>
      </c>
      <c r="Q749" t="s">
        <v>4932</v>
      </c>
      <c r="R749" t="s">
        <v>4930</v>
      </c>
      <c r="S749" t="s">
        <v>4933</v>
      </c>
      <c r="T749" t="s">
        <v>74</v>
      </c>
      <c r="U749" t="s">
        <v>82</v>
      </c>
      <c r="V749" t="s">
        <v>83</v>
      </c>
      <c r="W749">
        <v>55044</v>
      </c>
      <c r="X749" t="s">
        <v>4928</v>
      </c>
      <c r="Y749" t="s">
        <v>4929</v>
      </c>
      <c r="Z749" t="s">
        <v>4929</v>
      </c>
      <c r="AA749" t="s">
        <v>4930</v>
      </c>
      <c r="AB749" t="s">
        <v>85</v>
      </c>
      <c r="AC749">
        <v>4</v>
      </c>
      <c r="AD749" s="1">
        <v>38435</v>
      </c>
      <c r="AE749">
        <v>9</v>
      </c>
      <c r="AG749">
        <v>80</v>
      </c>
      <c r="AH749" t="s">
        <v>74</v>
      </c>
      <c r="AI749">
        <v>0</v>
      </c>
      <c r="AN749" t="s">
        <v>2831</v>
      </c>
      <c r="AR749" t="s">
        <v>2908</v>
      </c>
      <c r="AS749" t="s">
        <v>2833</v>
      </c>
      <c r="AT749" t="s">
        <v>4934</v>
      </c>
      <c r="AU749" t="s">
        <v>2833</v>
      </c>
      <c r="AV749" t="s">
        <v>4934</v>
      </c>
      <c r="AW749">
        <v>6513885092</v>
      </c>
      <c r="AX749" t="s">
        <v>2836</v>
      </c>
      <c r="AY749" t="s">
        <v>2937</v>
      </c>
      <c r="AZ749" t="s">
        <v>3065</v>
      </c>
      <c r="BA749" t="s">
        <v>2837</v>
      </c>
      <c r="BB749" t="s">
        <v>2833</v>
      </c>
      <c r="BC749" t="s">
        <v>74</v>
      </c>
      <c r="BD749" t="s">
        <v>74</v>
      </c>
      <c r="BE749" t="s">
        <v>74</v>
      </c>
      <c r="BF749" t="s">
        <v>74</v>
      </c>
      <c r="BG749" t="b">
        <v>0</v>
      </c>
      <c r="BH749">
        <v>1879513</v>
      </c>
      <c r="BI749" t="s">
        <v>74</v>
      </c>
      <c r="BJ749" s="2">
        <v>41838.736111111109</v>
      </c>
      <c r="BK749" s="2">
        <v>41838.736111111109</v>
      </c>
      <c r="BL749" s="2">
        <v>41838.746527777781</v>
      </c>
      <c r="BM749">
        <v>120</v>
      </c>
      <c r="BN749" t="s">
        <v>4204</v>
      </c>
      <c r="BO749">
        <v>120</v>
      </c>
      <c r="BP749" t="s">
        <v>326</v>
      </c>
      <c r="BQ749" t="s">
        <v>74</v>
      </c>
      <c r="BR749" t="s">
        <v>89</v>
      </c>
      <c r="BS749" t="s">
        <v>74</v>
      </c>
      <c r="BT749" t="s">
        <v>4872</v>
      </c>
      <c r="BU749" t="s">
        <v>74</v>
      </c>
      <c r="BV749" t="s">
        <v>74</v>
      </c>
      <c r="BW749" t="s">
        <v>74</v>
      </c>
      <c r="BX749" t="s">
        <v>74</v>
      </c>
    </row>
    <row r="750" spans="1:76">
      <c r="A750" t="s">
        <v>4872</v>
      </c>
      <c r="B750">
        <v>2366822</v>
      </c>
      <c r="C750" t="s">
        <v>3087</v>
      </c>
      <c r="D750" t="s">
        <v>952</v>
      </c>
      <c r="E750" t="s">
        <v>74</v>
      </c>
      <c r="F750" t="s">
        <v>74</v>
      </c>
      <c r="G750" t="s">
        <v>646</v>
      </c>
      <c r="H750" t="s">
        <v>4935</v>
      </c>
      <c r="I750" t="s">
        <v>4936</v>
      </c>
      <c r="J750" t="s">
        <v>74</v>
      </c>
      <c r="K750" t="s">
        <v>74</v>
      </c>
      <c r="L750" t="s">
        <v>4937</v>
      </c>
      <c r="M750" t="s">
        <v>74</v>
      </c>
      <c r="N750" t="s">
        <v>74</v>
      </c>
      <c r="O750" t="s">
        <v>74</v>
      </c>
      <c r="P750" t="s">
        <v>74</v>
      </c>
      <c r="Q750" t="s">
        <v>74</v>
      </c>
      <c r="S750" t="s">
        <v>4938</v>
      </c>
      <c r="T750" t="s">
        <v>74</v>
      </c>
      <c r="U750" t="s">
        <v>82</v>
      </c>
      <c r="V750" t="s">
        <v>83</v>
      </c>
      <c r="W750">
        <v>55044</v>
      </c>
      <c r="X750" t="s">
        <v>4936</v>
      </c>
      <c r="Y750" t="s">
        <v>74</v>
      </c>
      <c r="Z750" t="s">
        <v>74</v>
      </c>
      <c r="AA750" t="s">
        <v>4937</v>
      </c>
      <c r="AB750" t="s">
        <v>85</v>
      </c>
      <c r="AC750">
        <v>4</v>
      </c>
      <c r="AD750" s="1">
        <v>38267</v>
      </c>
      <c r="AE750">
        <v>10</v>
      </c>
      <c r="AG750">
        <v>60</v>
      </c>
      <c r="AH750" t="s">
        <v>74</v>
      </c>
      <c r="AI750">
        <v>0</v>
      </c>
      <c r="AN750" t="s">
        <v>2831</v>
      </c>
      <c r="AR750" t="s">
        <v>2845</v>
      </c>
      <c r="AS750" t="s">
        <v>2833</v>
      </c>
      <c r="AT750" t="s">
        <v>4939</v>
      </c>
      <c r="AU750" t="s">
        <v>2833</v>
      </c>
      <c r="AV750" t="s">
        <v>4939</v>
      </c>
      <c r="AW750" t="s">
        <v>1849</v>
      </c>
      <c r="AX750" t="s">
        <v>2836</v>
      </c>
      <c r="AY750" t="s">
        <v>74</v>
      </c>
      <c r="AZ750" t="s">
        <v>74</v>
      </c>
      <c r="BA750" t="s">
        <v>2837</v>
      </c>
      <c r="BB750" t="s">
        <v>2833</v>
      </c>
      <c r="BC750" t="s">
        <v>74</v>
      </c>
      <c r="BD750" t="s">
        <v>74</v>
      </c>
      <c r="BE750" t="s">
        <v>74</v>
      </c>
      <c r="BF750" t="s">
        <v>74</v>
      </c>
      <c r="BG750" t="b">
        <v>0</v>
      </c>
      <c r="BH750">
        <v>1879865</v>
      </c>
      <c r="BI750" t="s">
        <v>74</v>
      </c>
      <c r="BJ750" s="2">
        <v>41839.277777777781</v>
      </c>
      <c r="BK750" s="2">
        <v>41839.277777777781</v>
      </c>
      <c r="BL750" s="2">
        <v>41839.279166666667</v>
      </c>
      <c r="BM750">
        <v>120</v>
      </c>
      <c r="BN750" t="s">
        <v>4204</v>
      </c>
      <c r="BO750">
        <v>120</v>
      </c>
      <c r="BP750" t="s">
        <v>434</v>
      </c>
      <c r="BQ750" t="s">
        <v>74</v>
      </c>
      <c r="BR750" t="s">
        <v>89</v>
      </c>
      <c r="BS750">
        <v>7</v>
      </c>
      <c r="BT750" t="s">
        <v>4872</v>
      </c>
      <c r="BU750" t="s">
        <v>74</v>
      </c>
      <c r="BV750" t="s">
        <v>74</v>
      </c>
      <c r="BW750" t="s">
        <v>74</v>
      </c>
      <c r="BX750" t="s">
        <v>74</v>
      </c>
    </row>
    <row r="751" spans="1:76">
      <c r="A751" t="s">
        <v>4872</v>
      </c>
      <c r="B751">
        <v>2390636</v>
      </c>
      <c r="C751" t="s">
        <v>4940</v>
      </c>
      <c r="D751" t="s">
        <v>3766</v>
      </c>
      <c r="E751" t="s">
        <v>74</v>
      </c>
      <c r="F751" t="s">
        <v>74</v>
      </c>
      <c r="G751" t="s">
        <v>2540</v>
      </c>
      <c r="H751" t="s">
        <v>4940</v>
      </c>
      <c r="I751" t="s">
        <v>4941</v>
      </c>
      <c r="J751" t="s">
        <v>74</v>
      </c>
      <c r="K751" t="s">
        <v>74</v>
      </c>
      <c r="L751" t="s">
        <v>4942</v>
      </c>
      <c r="M751" t="s">
        <v>1476</v>
      </c>
      <c r="N751" t="s">
        <v>4940</v>
      </c>
      <c r="O751" t="s">
        <v>4943</v>
      </c>
      <c r="P751" t="s">
        <v>74</v>
      </c>
      <c r="Q751" t="s">
        <v>74</v>
      </c>
      <c r="R751" t="s">
        <v>4944</v>
      </c>
      <c r="S751" t="s">
        <v>4945</v>
      </c>
      <c r="T751" t="s">
        <v>74</v>
      </c>
      <c r="U751" t="s">
        <v>82</v>
      </c>
      <c r="V751" t="s">
        <v>83</v>
      </c>
      <c r="W751">
        <v>55044</v>
      </c>
      <c r="X751" t="s">
        <v>4941</v>
      </c>
      <c r="Y751" t="s">
        <v>74</v>
      </c>
      <c r="Z751" t="s">
        <v>4943</v>
      </c>
      <c r="AA751" t="s">
        <v>4942</v>
      </c>
      <c r="AB751" t="s">
        <v>85</v>
      </c>
      <c r="AC751">
        <v>4</v>
      </c>
      <c r="AD751" s="1">
        <v>38231</v>
      </c>
      <c r="AE751">
        <v>10</v>
      </c>
      <c r="AG751">
        <v>65</v>
      </c>
      <c r="AH751" t="s">
        <v>74</v>
      </c>
      <c r="AI751">
        <v>0</v>
      </c>
      <c r="AN751" t="s">
        <v>2831</v>
      </c>
      <c r="AR751" t="s">
        <v>2946</v>
      </c>
      <c r="AS751" t="s">
        <v>4946</v>
      </c>
      <c r="AT751" t="s">
        <v>4947</v>
      </c>
      <c r="AU751" t="s">
        <v>4946</v>
      </c>
      <c r="AV751" t="s">
        <v>4947</v>
      </c>
      <c r="AW751" t="s">
        <v>4943</v>
      </c>
      <c r="AX751" t="s">
        <v>2836</v>
      </c>
      <c r="AY751" t="s">
        <v>74</v>
      </c>
      <c r="AZ751" t="s">
        <v>74</v>
      </c>
      <c r="BA751" t="s">
        <v>2837</v>
      </c>
      <c r="BB751" t="s">
        <v>2833</v>
      </c>
      <c r="BC751" t="s">
        <v>74</v>
      </c>
      <c r="BD751" t="s">
        <v>74</v>
      </c>
      <c r="BE751" t="s">
        <v>74</v>
      </c>
      <c r="BF751" t="s">
        <v>74</v>
      </c>
      <c r="BG751" t="b">
        <v>0</v>
      </c>
      <c r="BH751">
        <v>1886520</v>
      </c>
      <c r="BI751" t="s">
        <v>74</v>
      </c>
      <c r="BJ751" s="2">
        <v>41842.487500000003</v>
      </c>
      <c r="BK751" s="2">
        <v>41842.487500000003</v>
      </c>
      <c r="BL751" s="2">
        <v>41843.69027777778</v>
      </c>
      <c r="BM751">
        <v>120</v>
      </c>
      <c r="BN751" t="s">
        <v>4204</v>
      </c>
      <c r="BO751">
        <v>120</v>
      </c>
      <c r="BP751" t="s">
        <v>102</v>
      </c>
      <c r="BQ751" t="s">
        <v>74</v>
      </c>
      <c r="BR751" t="s">
        <v>89</v>
      </c>
      <c r="BS751" t="s">
        <v>74</v>
      </c>
      <c r="BT751" t="s">
        <v>4872</v>
      </c>
      <c r="BU751" t="s">
        <v>74</v>
      </c>
      <c r="BV751" t="s">
        <v>74</v>
      </c>
      <c r="BW751" t="s">
        <v>74</v>
      </c>
      <c r="BX751" t="s">
        <v>74</v>
      </c>
    </row>
    <row r="752" spans="1:76">
      <c r="A752" t="s">
        <v>4872</v>
      </c>
      <c r="B752">
        <v>2358842</v>
      </c>
      <c r="C752" t="s">
        <v>4948</v>
      </c>
      <c r="D752" t="s">
        <v>918</v>
      </c>
      <c r="E752" t="s">
        <v>85</v>
      </c>
      <c r="F752" t="s">
        <v>74</v>
      </c>
      <c r="G752" t="s">
        <v>1123</v>
      </c>
      <c r="H752" t="s">
        <v>4948</v>
      </c>
      <c r="I752" t="s">
        <v>4949</v>
      </c>
      <c r="J752" t="s">
        <v>74</v>
      </c>
      <c r="K752" t="s">
        <v>4950</v>
      </c>
      <c r="L752" t="s">
        <v>4951</v>
      </c>
      <c r="M752" t="s">
        <v>1491</v>
      </c>
      <c r="N752" t="s">
        <v>4948</v>
      </c>
      <c r="O752" t="s">
        <v>4949</v>
      </c>
      <c r="P752" t="s">
        <v>74</v>
      </c>
      <c r="Q752" t="s">
        <v>4949</v>
      </c>
      <c r="R752" t="s">
        <v>4952</v>
      </c>
      <c r="S752" t="s">
        <v>4953</v>
      </c>
      <c r="T752" t="s">
        <v>74</v>
      </c>
      <c r="U752" t="s">
        <v>425</v>
      </c>
      <c r="V752" t="s">
        <v>83</v>
      </c>
      <c r="W752">
        <v>55024</v>
      </c>
      <c r="X752" t="s">
        <v>4949</v>
      </c>
      <c r="Y752" t="s">
        <v>74</v>
      </c>
      <c r="Z752" t="s">
        <v>74</v>
      </c>
      <c r="AA752" t="s">
        <v>4954</v>
      </c>
      <c r="AB752" t="s">
        <v>85</v>
      </c>
      <c r="AC752">
        <v>4</v>
      </c>
      <c r="AD752" s="1">
        <v>38547</v>
      </c>
      <c r="AE752">
        <v>9</v>
      </c>
      <c r="AG752">
        <v>61</v>
      </c>
      <c r="AH752" t="s">
        <v>74</v>
      </c>
      <c r="AI752">
        <v>0</v>
      </c>
      <c r="AN752" t="s">
        <v>2831</v>
      </c>
      <c r="AR752" t="s">
        <v>2845</v>
      </c>
      <c r="AS752" t="s">
        <v>2833</v>
      </c>
      <c r="AT752" t="s">
        <v>4955</v>
      </c>
      <c r="AU752" t="s">
        <v>2833</v>
      </c>
      <c r="AV752" t="s">
        <v>4955</v>
      </c>
      <c r="AW752" t="s">
        <v>4956</v>
      </c>
      <c r="AX752" t="s">
        <v>2836</v>
      </c>
      <c r="AY752" t="s">
        <v>74</v>
      </c>
      <c r="AZ752" t="s">
        <v>74</v>
      </c>
      <c r="BA752" t="s">
        <v>2837</v>
      </c>
      <c r="BB752" t="s">
        <v>2833</v>
      </c>
      <c r="BC752" t="s">
        <v>74</v>
      </c>
      <c r="BD752" t="s">
        <v>74</v>
      </c>
      <c r="BE752" t="s">
        <v>74</v>
      </c>
      <c r="BF752" t="s">
        <v>74</v>
      </c>
      <c r="BG752" t="b">
        <v>0</v>
      </c>
      <c r="BH752">
        <v>1834207</v>
      </c>
      <c r="BI752" t="s">
        <v>74</v>
      </c>
      <c r="BJ752" s="2">
        <v>41807.69027777778</v>
      </c>
      <c r="BK752" s="2">
        <v>41807.69027777778</v>
      </c>
      <c r="BL752" s="2">
        <v>41807.696527777778</v>
      </c>
      <c r="BM752">
        <v>145</v>
      </c>
      <c r="BN752" t="s">
        <v>4254</v>
      </c>
      <c r="BO752">
        <v>145</v>
      </c>
      <c r="BP752" t="s">
        <v>123</v>
      </c>
      <c r="BQ752" t="s">
        <v>74</v>
      </c>
      <c r="BR752" t="s">
        <v>89</v>
      </c>
      <c r="BS752" t="s">
        <v>74</v>
      </c>
      <c r="BT752" t="s">
        <v>4872</v>
      </c>
      <c r="BU752" t="s">
        <v>74</v>
      </c>
      <c r="BV752" t="s">
        <v>74</v>
      </c>
      <c r="BW752" t="s">
        <v>74</v>
      </c>
      <c r="BX752" t="s">
        <v>74</v>
      </c>
    </row>
    <row r="753" spans="1:76">
      <c r="A753" t="s">
        <v>4872</v>
      </c>
      <c r="B753">
        <v>1772491</v>
      </c>
      <c r="C753" t="s">
        <v>288</v>
      </c>
      <c r="D753" t="s">
        <v>289</v>
      </c>
      <c r="E753" t="s">
        <v>74</v>
      </c>
      <c r="F753" t="s">
        <v>74</v>
      </c>
      <c r="G753" t="s">
        <v>290</v>
      </c>
      <c r="H753" t="s">
        <v>288</v>
      </c>
      <c r="I753" t="s">
        <v>291</v>
      </c>
      <c r="J753" t="s">
        <v>74</v>
      </c>
      <c r="K753" t="s">
        <v>292</v>
      </c>
      <c r="L753" t="s">
        <v>293</v>
      </c>
      <c r="M753" t="s">
        <v>74</v>
      </c>
      <c r="N753" t="s">
        <v>74</v>
      </c>
      <c r="O753" t="s">
        <v>74</v>
      </c>
      <c r="P753" t="s">
        <v>74</v>
      </c>
      <c r="Q753" t="s">
        <v>74</v>
      </c>
      <c r="S753" t="s">
        <v>294</v>
      </c>
      <c r="T753" t="s">
        <v>74</v>
      </c>
      <c r="U753" t="s">
        <v>82</v>
      </c>
      <c r="V753" t="s">
        <v>83</v>
      </c>
      <c r="W753">
        <v>55044</v>
      </c>
      <c r="X753" t="s">
        <v>291</v>
      </c>
      <c r="Y753" t="s">
        <v>74</v>
      </c>
      <c r="Z753" t="s">
        <v>292</v>
      </c>
      <c r="AA753" t="s">
        <v>293</v>
      </c>
      <c r="AB753" t="s">
        <v>85</v>
      </c>
      <c r="AC753">
        <v>4</v>
      </c>
      <c r="AD753" s="1">
        <v>38235</v>
      </c>
      <c r="AE753">
        <v>10</v>
      </c>
      <c r="AG753">
        <v>78</v>
      </c>
      <c r="AH753" t="s">
        <v>74</v>
      </c>
      <c r="AI753">
        <v>0</v>
      </c>
      <c r="AN753" t="s">
        <v>2831</v>
      </c>
      <c r="AR753" t="s">
        <v>2908</v>
      </c>
      <c r="AS753" t="s">
        <v>2833</v>
      </c>
      <c r="AT753" t="s">
        <v>3112</v>
      </c>
      <c r="AU753" t="s">
        <v>2833</v>
      </c>
      <c r="AV753" t="s">
        <v>3112</v>
      </c>
      <c r="AW753" t="s">
        <v>3113</v>
      </c>
      <c r="AX753" t="s">
        <v>2836</v>
      </c>
      <c r="AY753" t="s">
        <v>74</v>
      </c>
      <c r="AZ753" t="s">
        <v>74</v>
      </c>
      <c r="BA753" t="s">
        <v>2837</v>
      </c>
      <c r="BB753" t="s">
        <v>2833</v>
      </c>
      <c r="BC753" t="s">
        <v>74</v>
      </c>
      <c r="BD753" t="s">
        <v>74</v>
      </c>
      <c r="BE753" t="s">
        <v>74</v>
      </c>
      <c r="BF753" t="s">
        <v>74</v>
      </c>
      <c r="BG753" t="b">
        <v>0</v>
      </c>
      <c r="BH753">
        <v>1843489</v>
      </c>
      <c r="BI753" t="s">
        <v>74</v>
      </c>
      <c r="BJ753" s="2">
        <v>41814.362500000003</v>
      </c>
      <c r="BK753" s="2">
        <v>41814.362500000003</v>
      </c>
      <c r="BL753" s="2">
        <v>41814.366666666669</v>
      </c>
      <c r="BM753">
        <v>145</v>
      </c>
      <c r="BN753" t="s">
        <v>4254</v>
      </c>
      <c r="BO753">
        <v>145</v>
      </c>
      <c r="BP753" t="s">
        <v>123</v>
      </c>
      <c r="BQ753" t="s">
        <v>74</v>
      </c>
      <c r="BR753" t="s">
        <v>89</v>
      </c>
      <c r="BS753" t="s">
        <v>74</v>
      </c>
      <c r="BT753" t="s">
        <v>4872</v>
      </c>
      <c r="BU753" t="s">
        <v>74</v>
      </c>
      <c r="BV753" t="s">
        <v>74</v>
      </c>
      <c r="BW753" t="s">
        <v>74</v>
      </c>
      <c r="BX753" t="s">
        <v>74</v>
      </c>
    </row>
    <row r="754" spans="1:76">
      <c r="A754" t="s">
        <v>4872</v>
      </c>
      <c r="B754">
        <v>2307940</v>
      </c>
      <c r="C754" t="s">
        <v>2818</v>
      </c>
      <c r="D754" t="s">
        <v>945</v>
      </c>
      <c r="E754" t="s">
        <v>85</v>
      </c>
      <c r="F754" t="s">
        <v>74</v>
      </c>
      <c r="G754" t="s">
        <v>2817</v>
      </c>
      <c r="H754" t="s">
        <v>2818</v>
      </c>
      <c r="I754" t="s">
        <v>2819</v>
      </c>
      <c r="J754" t="s">
        <v>74</v>
      </c>
      <c r="K754" t="s">
        <v>2819</v>
      </c>
      <c r="L754" t="s">
        <v>2820</v>
      </c>
      <c r="M754" t="s">
        <v>74</v>
      </c>
      <c r="N754" t="s">
        <v>74</v>
      </c>
      <c r="O754" t="s">
        <v>74</v>
      </c>
      <c r="P754" t="s">
        <v>74</v>
      </c>
      <c r="Q754" t="s">
        <v>74</v>
      </c>
      <c r="S754" t="s">
        <v>2821</v>
      </c>
      <c r="T754" t="s">
        <v>74</v>
      </c>
      <c r="U754" t="s">
        <v>279</v>
      </c>
      <c r="V754" t="s">
        <v>83</v>
      </c>
      <c r="W754">
        <v>55020</v>
      </c>
      <c r="X754" t="s">
        <v>2819</v>
      </c>
      <c r="Y754" t="s">
        <v>74</v>
      </c>
      <c r="Z754" t="s">
        <v>74</v>
      </c>
      <c r="AA754" t="s">
        <v>2820</v>
      </c>
      <c r="AB754" t="s">
        <v>85</v>
      </c>
      <c r="AC754">
        <v>4</v>
      </c>
      <c r="AD754" s="1">
        <v>38360</v>
      </c>
      <c r="AE754">
        <v>9</v>
      </c>
      <c r="AG754">
        <v>65</v>
      </c>
      <c r="AH754" t="s">
        <v>74</v>
      </c>
      <c r="AI754">
        <v>0</v>
      </c>
      <c r="AN754" t="s">
        <v>2831</v>
      </c>
      <c r="AR754" t="s">
        <v>2876</v>
      </c>
      <c r="AS754" t="s">
        <v>2833</v>
      </c>
      <c r="AT754" t="s">
        <v>4957</v>
      </c>
      <c r="AU754" t="s">
        <v>2833</v>
      </c>
      <c r="AV754" t="s">
        <v>4957</v>
      </c>
      <c r="AW754">
        <v>9522207857</v>
      </c>
      <c r="AX754" t="s">
        <v>2836</v>
      </c>
      <c r="AY754" t="s">
        <v>74</v>
      </c>
      <c r="AZ754" t="s">
        <v>74</v>
      </c>
      <c r="BA754" t="s">
        <v>2837</v>
      </c>
      <c r="BB754" t="s">
        <v>2833</v>
      </c>
      <c r="BC754" t="s">
        <v>74</v>
      </c>
      <c r="BD754">
        <v>9999</v>
      </c>
      <c r="BE754" t="s">
        <v>74</v>
      </c>
      <c r="BF754">
        <v>9999</v>
      </c>
      <c r="BG754" t="b">
        <v>0</v>
      </c>
      <c r="BH754" t="s">
        <v>74</v>
      </c>
      <c r="BI754">
        <v>9999</v>
      </c>
      <c r="BJ754" s="2">
        <v>41839.616666666669</v>
      </c>
      <c r="BK754" s="2">
        <v>41839.616666666669</v>
      </c>
      <c r="BL754" s="2">
        <v>41839.616666666669</v>
      </c>
      <c r="BM754">
        <v>120</v>
      </c>
      <c r="BN754" t="s">
        <v>4204</v>
      </c>
      <c r="BO754">
        <v>120</v>
      </c>
      <c r="BP754" t="s">
        <v>326</v>
      </c>
      <c r="BQ754" t="s">
        <v>74</v>
      </c>
      <c r="BR754" t="s">
        <v>89</v>
      </c>
      <c r="BS754" t="s">
        <v>74</v>
      </c>
      <c r="BT754" t="s">
        <v>4872</v>
      </c>
      <c r="BU754" t="s">
        <v>74</v>
      </c>
      <c r="BV754" t="s">
        <v>74</v>
      </c>
      <c r="BW754" t="s">
        <v>74</v>
      </c>
      <c r="BX754" t="s">
        <v>74</v>
      </c>
    </row>
    <row r="755" spans="1:76">
      <c r="A755" t="s">
        <v>4872</v>
      </c>
      <c r="B755">
        <v>1483850</v>
      </c>
      <c r="C755" t="s">
        <v>4958</v>
      </c>
      <c r="D755" t="s">
        <v>261</v>
      </c>
      <c r="E755" t="s">
        <v>74</v>
      </c>
      <c r="F755" t="s">
        <v>74</v>
      </c>
      <c r="G755" t="s">
        <v>668</v>
      </c>
      <c r="H755" t="s">
        <v>4958</v>
      </c>
      <c r="I755" t="s">
        <v>4959</v>
      </c>
      <c r="J755" t="s">
        <v>74</v>
      </c>
      <c r="K755" t="s">
        <v>4960</v>
      </c>
      <c r="L755" t="s">
        <v>4961</v>
      </c>
      <c r="M755" t="s">
        <v>74</v>
      </c>
      <c r="N755" t="s">
        <v>74</v>
      </c>
      <c r="O755" t="s">
        <v>74</v>
      </c>
      <c r="P755" t="s">
        <v>74</v>
      </c>
      <c r="Q755" t="s">
        <v>74</v>
      </c>
      <c r="S755" t="s">
        <v>4962</v>
      </c>
      <c r="T755" t="s">
        <v>74</v>
      </c>
      <c r="U755" t="s">
        <v>82</v>
      </c>
      <c r="V755" t="s">
        <v>83</v>
      </c>
      <c r="W755">
        <v>55044</v>
      </c>
      <c r="X755" t="s">
        <v>4959</v>
      </c>
      <c r="Y755" t="s">
        <v>74</v>
      </c>
      <c r="Z755" t="s">
        <v>4963</v>
      </c>
      <c r="AA755" t="s">
        <v>4961</v>
      </c>
      <c r="AB755" t="s">
        <v>85</v>
      </c>
      <c r="AC755">
        <v>4</v>
      </c>
      <c r="AD755" s="1">
        <v>38421</v>
      </c>
      <c r="AE755">
        <v>9</v>
      </c>
      <c r="AG755">
        <v>69</v>
      </c>
      <c r="AH755" t="s">
        <v>74</v>
      </c>
      <c r="AI755">
        <v>0</v>
      </c>
      <c r="AN755" t="s">
        <v>2831</v>
      </c>
      <c r="AR755" t="s">
        <v>2946</v>
      </c>
      <c r="AS755" t="s">
        <v>2833</v>
      </c>
      <c r="AT755" t="s">
        <v>4964</v>
      </c>
      <c r="AU755" t="s">
        <v>2833</v>
      </c>
      <c r="AV755" t="s">
        <v>4964</v>
      </c>
      <c r="AW755">
        <v>9528311970</v>
      </c>
      <c r="AX755" t="s">
        <v>2836</v>
      </c>
      <c r="AY755" t="s">
        <v>2925</v>
      </c>
      <c r="AZ755" t="s">
        <v>74</v>
      </c>
      <c r="BA755" t="s">
        <v>2837</v>
      </c>
      <c r="BB755" t="s">
        <v>4965</v>
      </c>
      <c r="BC755" t="s">
        <v>74</v>
      </c>
      <c r="BD755" t="s">
        <v>74</v>
      </c>
      <c r="BE755" t="s">
        <v>74</v>
      </c>
      <c r="BF755" t="s">
        <v>74</v>
      </c>
      <c r="BG755" t="b">
        <v>0</v>
      </c>
      <c r="BH755">
        <v>1877353</v>
      </c>
      <c r="BI755" t="s">
        <v>74</v>
      </c>
      <c r="BJ755" s="2">
        <v>41837.47152777778</v>
      </c>
      <c r="BK755" s="2">
        <v>41837.47152777778</v>
      </c>
      <c r="BL755" s="2">
        <v>41837.472222222219</v>
      </c>
      <c r="BM755">
        <v>120</v>
      </c>
      <c r="BN755" t="s">
        <v>4204</v>
      </c>
      <c r="BO755">
        <v>120</v>
      </c>
      <c r="BP755" t="s">
        <v>170</v>
      </c>
      <c r="BQ755" t="s">
        <v>74</v>
      </c>
      <c r="BR755" t="s">
        <v>89</v>
      </c>
      <c r="BS755" t="s">
        <v>74</v>
      </c>
      <c r="BT755" t="s">
        <v>4872</v>
      </c>
      <c r="BU755" t="s">
        <v>74</v>
      </c>
      <c r="BV755" t="s">
        <v>74</v>
      </c>
      <c r="BW755" t="s">
        <v>74</v>
      </c>
      <c r="BX755" t="s">
        <v>74</v>
      </c>
    </row>
    <row r="756" spans="1:76">
      <c r="A756" t="s">
        <v>4872</v>
      </c>
      <c r="B756">
        <v>1434154</v>
      </c>
      <c r="C756" t="s">
        <v>317</v>
      </c>
      <c r="D756" t="s">
        <v>318</v>
      </c>
      <c r="E756" t="s">
        <v>74</v>
      </c>
      <c r="F756" t="s">
        <v>74</v>
      </c>
      <c r="G756" t="s">
        <v>319</v>
      </c>
      <c r="H756" t="s">
        <v>317</v>
      </c>
      <c r="I756" t="s">
        <v>320</v>
      </c>
      <c r="J756" t="s">
        <v>321</v>
      </c>
      <c r="K756" t="s">
        <v>322</v>
      </c>
      <c r="L756" t="s">
        <v>323</v>
      </c>
      <c r="M756" t="s">
        <v>75</v>
      </c>
      <c r="N756" t="s">
        <v>317</v>
      </c>
      <c r="O756" t="s">
        <v>320</v>
      </c>
      <c r="P756" t="s">
        <v>74</v>
      </c>
      <c r="Q756" t="s">
        <v>324</v>
      </c>
      <c r="R756" t="s">
        <v>323</v>
      </c>
      <c r="S756" t="s">
        <v>325</v>
      </c>
      <c r="T756" t="s">
        <v>74</v>
      </c>
      <c r="U756" t="s">
        <v>82</v>
      </c>
      <c r="V756" t="s">
        <v>83</v>
      </c>
      <c r="W756">
        <v>55044</v>
      </c>
      <c r="X756" t="s">
        <v>320</v>
      </c>
      <c r="Y756" t="s">
        <v>74</v>
      </c>
      <c r="Z756" t="s">
        <v>322</v>
      </c>
      <c r="AA756" t="s">
        <v>323</v>
      </c>
      <c r="AB756" t="s">
        <v>85</v>
      </c>
      <c r="AC756">
        <v>4</v>
      </c>
      <c r="AD756" s="1">
        <v>38470</v>
      </c>
      <c r="AE756">
        <v>9</v>
      </c>
      <c r="AG756">
        <v>57</v>
      </c>
      <c r="AH756" t="s">
        <v>74</v>
      </c>
      <c r="AI756">
        <v>0</v>
      </c>
      <c r="AN756" t="s">
        <v>2831</v>
      </c>
      <c r="AR756" t="s">
        <v>2868</v>
      </c>
      <c r="AS756" t="s">
        <v>2833</v>
      </c>
      <c r="AT756" t="s">
        <v>3229</v>
      </c>
      <c r="AU756" t="s">
        <v>2833</v>
      </c>
      <c r="AV756" t="s">
        <v>3229</v>
      </c>
      <c r="AW756" t="s">
        <v>3230</v>
      </c>
      <c r="AX756" t="s">
        <v>2836</v>
      </c>
      <c r="AY756" t="s">
        <v>2925</v>
      </c>
      <c r="AZ756" t="s">
        <v>74</v>
      </c>
      <c r="BA756" t="s">
        <v>2837</v>
      </c>
      <c r="BB756" t="s">
        <v>4966</v>
      </c>
      <c r="BC756" t="s">
        <v>74</v>
      </c>
      <c r="BD756" t="s">
        <v>74</v>
      </c>
      <c r="BE756" t="s">
        <v>74</v>
      </c>
      <c r="BF756" t="s">
        <v>74</v>
      </c>
      <c r="BG756" t="b">
        <v>0</v>
      </c>
      <c r="BH756">
        <v>1872206</v>
      </c>
      <c r="BI756" t="s">
        <v>74</v>
      </c>
      <c r="BJ756" s="2">
        <v>41834.651388888888</v>
      </c>
      <c r="BK756" s="2">
        <v>41834.651388888888</v>
      </c>
      <c r="BL756" s="2">
        <v>41834.652083333334</v>
      </c>
      <c r="BM756">
        <v>120</v>
      </c>
      <c r="BN756" t="s">
        <v>4204</v>
      </c>
      <c r="BO756">
        <v>120</v>
      </c>
      <c r="BP756" t="s">
        <v>326</v>
      </c>
      <c r="BQ756" t="s">
        <v>74</v>
      </c>
      <c r="BR756" t="s">
        <v>89</v>
      </c>
      <c r="BS756" t="s">
        <v>74</v>
      </c>
      <c r="BT756" t="s">
        <v>4872</v>
      </c>
      <c r="BU756" t="s">
        <v>74</v>
      </c>
      <c r="BV756" t="s">
        <v>74</v>
      </c>
      <c r="BW756" t="s">
        <v>74</v>
      </c>
      <c r="BX756" t="s">
        <v>74</v>
      </c>
    </row>
    <row r="757" spans="1:76">
      <c r="A757" t="s">
        <v>4872</v>
      </c>
      <c r="B757">
        <v>3428647</v>
      </c>
      <c r="C757" t="s">
        <v>3231</v>
      </c>
      <c r="D757" t="s">
        <v>1518</v>
      </c>
      <c r="E757" t="s">
        <v>74</v>
      </c>
      <c r="F757" t="s">
        <v>74</v>
      </c>
      <c r="G757" t="s">
        <v>2566</v>
      </c>
      <c r="H757" t="s">
        <v>3231</v>
      </c>
      <c r="I757" t="s">
        <v>3232</v>
      </c>
      <c r="J757" t="s">
        <v>74</v>
      </c>
      <c r="K757" t="s">
        <v>74</v>
      </c>
      <c r="L757" t="s">
        <v>3233</v>
      </c>
      <c r="M757" t="s">
        <v>475</v>
      </c>
      <c r="N757" t="s">
        <v>3231</v>
      </c>
      <c r="O757" t="s">
        <v>3234</v>
      </c>
      <c r="P757" t="s">
        <v>74</v>
      </c>
      <c r="Q757" t="s">
        <v>74</v>
      </c>
      <c r="R757" t="s">
        <v>3235</v>
      </c>
      <c r="S757" t="s">
        <v>3236</v>
      </c>
      <c r="T757" t="s">
        <v>74</v>
      </c>
      <c r="U757" t="s">
        <v>858</v>
      </c>
      <c r="V757" t="s">
        <v>83</v>
      </c>
      <c r="W757">
        <v>55044</v>
      </c>
      <c r="X757" t="s">
        <v>3232</v>
      </c>
      <c r="Y757" t="s">
        <v>74</v>
      </c>
      <c r="Z757" t="s">
        <v>74</v>
      </c>
      <c r="AB757" t="s">
        <v>85</v>
      </c>
      <c r="AC757">
        <v>4</v>
      </c>
      <c r="AD757" s="1">
        <v>38176</v>
      </c>
      <c r="AE757">
        <v>10</v>
      </c>
      <c r="AG757" t="s">
        <v>74</v>
      </c>
      <c r="AH757" t="s">
        <v>74</v>
      </c>
      <c r="AI757">
        <v>0</v>
      </c>
      <c r="AN757" t="s">
        <v>2831</v>
      </c>
      <c r="AR757" t="s">
        <v>3237</v>
      </c>
      <c r="AS757" t="s">
        <v>2833</v>
      </c>
      <c r="AT757" t="s">
        <v>3238</v>
      </c>
      <c r="AU757" t="s">
        <v>2833</v>
      </c>
      <c r="AV757" t="s">
        <v>3238</v>
      </c>
      <c r="AW757">
        <v>5074608238</v>
      </c>
      <c r="AX757" t="s">
        <v>2836</v>
      </c>
      <c r="AY757" t="s">
        <v>74</v>
      </c>
      <c r="AZ757" t="s">
        <v>74</v>
      </c>
      <c r="BA757" t="s">
        <v>2837</v>
      </c>
      <c r="BB757" t="s">
        <v>2833</v>
      </c>
      <c r="BC757" t="s">
        <v>74</v>
      </c>
      <c r="BD757" t="s">
        <v>74</v>
      </c>
      <c r="BE757" t="s">
        <v>74</v>
      </c>
      <c r="BF757" t="s">
        <v>74</v>
      </c>
      <c r="BG757" t="b">
        <v>0</v>
      </c>
      <c r="BH757">
        <v>1919832</v>
      </c>
      <c r="BI757" t="s">
        <v>74</v>
      </c>
      <c r="BJ757" s="2">
        <v>41861.519444444442</v>
      </c>
      <c r="BK757" s="2">
        <v>41861.519444444442</v>
      </c>
      <c r="BL757" s="2">
        <v>41861.522222222222</v>
      </c>
      <c r="BM757">
        <v>120</v>
      </c>
      <c r="BN757" t="s">
        <v>4204</v>
      </c>
      <c r="BO757">
        <v>120</v>
      </c>
      <c r="BP757" t="s">
        <v>102</v>
      </c>
      <c r="BQ757" t="s">
        <v>74</v>
      </c>
      <c r="BR757" t="s">
        <v>89</v>
      </c>
      <c r="BS757" t="s">
        <v>74</v>
      </c>
      <c r="BT757" t="s">
        <v>4872</v>
      </c>
      <c r="BU757" t="s">
        <v>74</v>
      </c>
      <c r="BV757" t="s">
        <v>74</v>
      </c>
      <c r="BW757" t="s">
        <v>74</v>
      </c>
      <c r="BX757" t="s">
        <v>74</v>
      </c>
    </row>
    <row r="758" spans="1:76">
      <c r="A758" t="s">
        <v>4872</v>
      </c>
      <c r="B758">
        <v>1475740</v>
      </c>
      <c r="C758" t="s">
        <v>4967</v>
      </c>
      <c r="D758" t="s">
        <v>2087</v>
      </c>
      <c r="E758" t="s">
        <v>74</v>
      </c>
      <c r="F758" t="s">
        <v>74</v>
      </c>
      <c r="G758" t="s">
        <v>602</v>
      </c>
      <c r="H758" t="s">
        <v>4967</v>
      </c>
      <c r="I758" t="s">
        <v>4968</v>
      </c>
      <c r="J758" t="s">
        <v>74</v>
      </c>
      <c r="K758" t="s">
        <v>74</v>
      </c>
      <c r="L758" t="s">
        <v>4969</v>
      </c>
      <c r="M758" t="s">
        <v>4970</v>
      </c>
      <c r="N758" t="s">
        <v>4967</v>
      </c>
      <c r="O758" t="s">
        <v>4968</v>
      </c>
      <c r="P758" t="s">
        <v>74</v>
      </c>
      <c r="Q758" t="s">
        <v>4971</v>
      </c>
      <c r="R758" t="s">
        <v>4969</v>
      </c>
      <c r="S758" t="s">
        <v>4972</v>
      </c>
      <c r="T758" t="s">
        <v>74</v>
      </c>
      <c r="U758" t="s">
        <v>82</v>
      </c>
      <c r="V758" t="s">
        <v>83</v>
      </c>
      <c r="W758">
        <v>55044</v>
      </c>
      <c r="X758" t="s">
        <v>4968</v>
      </c>
      <c r="Y758" t="s">
        <v>74</v>
      </c>
      <c r="Z758" t="s">
        <v>4973</v>
      </c>
      <c r="AA758" t="s">
        <v>4969</v>
      </c>
      <c r="AB758" t="s">
        <v>85</v>
      </c>
      <c r="AC758">
        <v>4</v>
      </c>
      <c r="AD758" s="1">
        <v>38295</v>
      </c>
      <c r="AE758">
        <v>10</v>
      </c>
      <c r="AG758">
        <v>90</v>
      </c>
      <c r="AH758" t="s">
        <v>74</v>
      </c>
      <c r="AI758">
        <v>0</v>
      </c>
      <c r="AN758" t="s">
        <v>2831</v>
      </c>
      <c r="AR758" t="s">
        <v>2845</v>
      </c>
      <c r="AS758" t="s">
        <v>2833</v>
      </c>
      <c r="AT758" t="s">
        <v>4974</v>
      </c>
      <c r="AU758" t="s">
        <v>2833</v>
      </c>
      <c r="AV758" t="s">
        <v>4974</v>
      </c>
      <c r="AW758" t="s">
        <v>4975</v>
      </c>
      <c r="AX758" t="s">
        <v>2836</v>
      </c>
      <c r="AY758" t="s">
        <v>74</v>
      </c>
      <c r="AZ758" t="s">
        <v>74</v>
      </c>
      <c r="BA758" t="s">
        <v>2837</v>
      </c>
      <c r="BB758" t="s">
        <v>2833</v>
      </c>
      <c r="BC758" t="s">
        <v>74</v>
      </c>
      <c r="BD758" t="s">
        <v>74</v>
      </c>
      <c r="BE758" t="s">
        <v>74</v>
      </c>
      <c r="BF758" t="s">
        <v>74</v>
      </c>
      <c r="BG758" t="b">
        <v>0</v>
      </c>
      <c r="BH758">
        <v>1822797</v>
      </c>
      <c r="BI758" t="s">
        <v>74</v>
      </c>
      <c r="BJ758" s="2">
        <v>41800.558333333334</v>
      </c>
      <c r="BK758" s="2">
        <v>41800.558333333334</v>
      </c>
      <c r="BL758" s="2">
        <v>41800.561111111114</v>
      </c>
      <c r="BM758">
        <v>120</v>
      </c>
      <c r="BN758" t="s">
        <v>4204</v>
      </c>
      <c r="BO758">
        <v>120</v>
      </c>
      <c r="BP758" t="s">
        <v>170</v>
      </c>
      <c r="BQ758" t="s">
        <v>74</v>
      </c>
      <c r="BR758" t="s">
        <v>89</v>
      </c>
      <c r="BS758" t="s">
        <v>74</v>
      </c>
      <c r="BT758" t="s">
        <v>4872</v>
      </c>
      <c r="BU758" t="s">
        <v>74</v>
      </c>
      <c r="BV758" t="s">
        <v>74</v>
      </c>
      <c r="BW758" t="s">
        <v>74</v>
      </c>
      <c r="BX758" t="s">
        <v>74</v>
      </c>
    </row>
    <row r="759" spans="1:76">
      <c r="A759" t="s">
        <v>4872</v>
      </c>
      <c r="B759">
        <v>1434326</v>
      </c>
      <c r="C759" t="s">
        <v>1435</v>
      </c>
      <c r="D759" t="s">
        <v>555</v>
      </c>
      <c r="E759" t="s">
        <v>520</v>
      </c>
      <c r="F759" t="s">
        <v>74</v>
      </c>
      <c r="G759" t="s">
        <v>1436</v>
      </c>
      <c r="H759" t="s">
        <v>1435</v>
      </c>
      <c r="I759" t="s">
        <v>1437</v>
      </c>
      <c r="J759" t="s">
        <v>74</v>
      </c>
      <c r="K759" t="s">
        <v>1437</v>
      </c>
      <c r="L759" t="s">
        <v>1438</v>
      </c>
      <c r="M759" t="s">
        <v>1439</v>
      </c>
      <c r="N759" t="s">
        <v>1435</v>
      </c>
      <c r="O759" t="s">
        <v>1440</v>
      </c>
      <c r="P759" t="s">
        <v>74</v>
      </c>
      <c r="Q759" t="s">
        <v>1440</v>
      </c>
      <c r="R759" t="s">
        <v>1441</v>
      </c>
      <c r="S759" t="s">
        <v>1442</v>
      </c>
      <c r="T759" t="s">
        <v>74</v>
      </c>
      <c r="U759" t="s">
        <v>82</v>
      </c>
      <c r="V759" t="s">
        <v>83</v>
      </c>
      <c r="W759">
        <v>55044</v>
      </c>
      <c r="X759" t="s">
        <v>1437</v>
      </c>
      <c r="Y759" t="s">
        <v>74</v>
      </c>
      <c r="Z759" t="s">
        <v>74</v>
      </c>
      <c r="AA759" t="s">
        <v>1438</v>
      </c>
      <c r="AB759" t="s">
        <v>85</v>
      </c>
      <c r="AC759">
        <v>4</v>
      </c>
      <c r="AD759" s="1">
        <v>38181</v>
      </c>
      <c r="AE759">
        <v>10</v>
      </c>
      <c r="AG759">
        <v>70</v>
      </c>
      <c r="AH759" t="s">
        <v>74</v>
      </c>
      <c r="AI759">
        <v>0</v>
      </c>
      <c r="AN759" t="s">
        <v>2831</v>
      </c>
      <c r="AR759" t="s">
        <v>2845</v>
      </c>
      <c r="AS759" t="s">
        <v>2833</v>
      </c>
      <c r="AT759" t="s">
        <v>3239</v>
      </c>
      <c r="AU759" t="s">
        <v>2833</v>
      </c>
      <c r="AV759" t="s">
        <v>3239</v>
      </c>
      <c r="AW759" t="s">
        <v>3240</v>
      </c>
      <c r="AX759" t="s">
        <v>2836</v>
      </c>
      <c r="AY759" t="s">
        <v>74</v>
      </c>
      <c r="AZ759" t="s">
        <v>74</v>
      </c>
      <c r="BA759" t="s">
        <v>2837</v>
      </c>
      <c r="BB759" t="s">
        <v>2833</v>
      </c>
      <c r="BC759" t="s">
        <v>74</v>
      </c>
      <c r="BD759" t="s">
        <v>74</v>
      </c>
      <c r="BE759" t="s">
        <v>74</v>
      </c>
      <c r="BF759" t="s">
        <v>74</v>
      </c>
      <c r="BG759" t="b">
        <v>0</v>
      </c>
      <c r="BH759">
        <v>1787848</v>
      </c>
      <c r="BI759" t="s">
        <v>74</v>
      </c>
      <c r="BJ759" s="2">
        <v>41778.634722222225</v>
      </c>
      <c r="BK759" s="2">
        <v>41778.634722222225</v>
      </c>
      <c r="BL759" s="2">
        <v>41778.635416666664</v>
      </c>
      <c r="BM759">
        <v>120</v>
      </c>
      <c r="BN759" t="s">
        <v>4204</v>
      </c>
      <c r="BO759">
        <v>120</v>
      </c>
      <c r="BP759" t="s">
        <v>170</v>
      </c>
      <c r="BQ759" t="s">
        <v>74</v>
      </c>
      <c r="BR759" t="s">
        <v>89</v>
      </c>
      <c r="BS759" t="s">
        <v>74</v>
      </c>
      <c r="BT759" t="s">
        <v>4872</v>
      </c>
      <c r="BU759" t="s">
        <v>74</v>
      </c>
      <c r="BV759" t="s">
        <v>74</v>
      </c>
      <c r="BW759" t="s">
        <v>74</v>
      </c>
      <c r="BX759" t="s">
        <v>74</v>
      </c>
    </row>
    <row r="760" spans="1:76">
      <c r="A760" t="s">
        <v>4872</v>
      </c>
      <c r="B760">
        <v>1495532</v>
      </c>
      <c r="C760" t="s">
        <v>338</v>
      </c>
      <c r="D760" t="s">
        <v>1447</v>
      </c>
      <c r="E760" t="s">
        <v>217</v>
      </c>
      <c r="F760" t="s">
        <v>74</v>
      </c>
      <c r="G760" t="s">
        <v>1137</v>
      </c>
      <c r="H760" t="s">
        <v>338</v>
      </c>
      <c r="I760" t="s">
        <v>1448</v>
      </c>
      <c r="J760" t="s">
        <v>1449</v>
      </c>
      <c r="K760" t="s">
        <v>1450</v>
      </c>
      <c r="L760" t="s">
        <v>1451</v>
      </c>
      <c r="M760" t="s">
        <v>668</v>
      </c>
      <c r="N760" t="s">
        <v>338</v>
      </c>
      <c r="O760" t="s">
        <v>1448</v>
      </c>
      <c r="P760" t="s">
        <v>1449</v>
      </c>
      <c r="Q760" t="s">
        <v>1450</v>
      </c>
      <c r="R760" t="s">
        <v>1451</v>
      </c>
      <c r="S760" t="s">
        <v>1452</v>
      </c>
      <c r="T760" t="s">
        <v>74</v>
      </c>
      <c r="U760" t="s">
        <v>279</v>
      </c>
      <c r="V760" t="s">
        <v>83</v>
      </c>
      <c r="W760">
        <v>55020</v>
      </c>
      <c r="X760" t="s">
        <v>1448</v>
      </c>
      <c r="Y760" t="s">
        <v>1449</v>
      </c>
      <c r="Z760" t="s">
        <v>1450</v>
      </c>
      <c r="AA760" t="s">
        <v>1453</v>
      </c>
      <c r="AB760" t="s">
        <v>85</v>
      </c>
      <c r="AC760">
        <v>4</v>
      </c>
      <c r="AD760" s="1">
        <v>38190</v>
      </c>
      <c r="AE760">
        <v>10</v>
      </c>
      <c r="AG760">
        <v>74</v>
      </c>
      <c r="AH760" t="s">
        <v>74</v>
      </c>
      <c r="AI760">
        <v>0</v>
      </c>
      <c r="AN760" t="s">
        <v>2831</v>
      </c>
      <c r="AR760" t="s">
        <v>2876</v>
      </c>
      <c r="AS760" t="s">
        <v>4976</v>
      </c>
      <c r="AT760" t="s">
        <v>4977</v>
      </c>
      <c r="AU760" t="s">
        <v>4976</v>
      </c>
      <c r="AV760" t="s">
        <v>4977</v>
      </c>
      <c r="AW760" t="s">
        <v>4978</v>
      </c>
      <c r="AX760" t="s">
        <v>2836</v>
      </c>
      <c r="AY760" t="s">
        <v>74</v>
      </c>
      <c r="AZ760" t="s">
        <v>74</v>
      </c>
      <c r="BA760" t="s">
        <v>2837</v>
      </c>
      <c r="BB760" t="s">
        <v>2833</v>
      </c>
      <c r="BC760" t="s">
        <v>74</v>
      </c>
      <c r="BD760" t="s">
        <v>74</v>
      </c>
      <c r="BE760" t="s">
        <v>74</v>
      </c>
      <c r="BF760" t="s">
        <v>74</v>
      </c>
      <c r="BG760" t="b">
        <v>0</v>
      </c>
      <c r="BH760">
        <v>1828403</v>
      </c>
      <c r="BI760" t="s">
        <v>74</v>
      </c>
      <c r="BJ760" s="2">
        <v>41803.719444444447</v>
      </c>
      <c r="BK760" s="2">
        <v>41803.719444444447</v>
      </c>
      <c r="BL760" s="2">
        <v>41803.72152777778</v>
      </c>
      <c r="BM760">
        <v>120</v>
      </c>
      <c r="BN760" t="s">
        <v>4204</v>
      </c>
      <c r="BO760">
        <v>120</v>
      </c>
      <c r="BP760" t="s">
        <v>170</v>
      </c>
      <c r="BQ760" t="s">
        <v>74</v>
      </c>
      <c r="BR760" t="s">
        <v>89</v>
      </c>
      <c r="BS760" t="s">
        <v>74</v>
      </c>
      <c r="BT760" t="s">
        <v>4872</v>
      </c>
      <c r="BU760" t="s">
        <v>74</v>
      </c>
      <c r="BV760" t="s">
        <v>74</v>
      </c>
      <c r="BW760" t="s">
        <v>74</v>
      </c>
      <c r="BX760" t="s">
        <v>74</v>
      </c>
    </row>
    <row r="761" spans="1:76">
      <c r="A761" t="s">
        <v>4872</v>
      </c>
      <c r="B761">
        <v>2383110</v>
      </c>
      <c r="C761" t="s">
        <v>347</v>
      </c>
      <c r="D761" t="s">
        <v>308</v>
      </c>
      <c r="E761" t="s">
        <v>74</v>
      </c>
      <c r="F761" t="s">
        <v>74</v>
      </c>
      <c r="G761" t="s">
        <v>134</v>
      </c>
      <c r="H761" t="s">
        <v>347</v>
      </c>
      <c r="I761" t="s">
        <v>4979</v>
      </c>
      <c r="J761" t="s">
        <v>74</v>
      </c>
      <c r="K761" t="s">
        <v>4979</v>
      </c>
      <c r="L761" t="s">
        <v>4980</v>
      </c>
      <c r="M761" t="s">
        <v>1011</v>
      </c>
      <c r="N761" t="s">
        <v>347</v>
      </c>
      <c r="O761" t="s">
        <v>4981</v>
      </c>
      <c r="P761" t="s">
        <v>74</v>
      </c>
      <c r="Q761" t="s">
        <v>4982</v>
      </c>
      <c r="R761" t="s">
        <v>4983</v>
      </c>
      <c r="S761" t="s">
        <v>4984</v>
      </c>
      <c r="T761" t="s">
        <v>74</v>
      </c>
      <c r="U761" t="s">
        <v>82</v>
      </c>
      <c r="V761" t="s">
        <v>83</v>
      </c>
      <c r="W761">
        <v>55044</v>
      </c>
      <c r="X761" t="s">
        <v>4979</v>
      </c>
      <c r="Y761" t="s">
        <v>74</v>
      </c>
      <c r="Z761" t="s">
        <v>4979</v>
      </c>
      <c r="AA761" t="s">
        <v>4980</v>
      </c>
      <c r="AB761" t="s">
        <v>85</v>
      </c>
      <c r="AC761">
        <v>4</v>
      </c>
      <c r="AD761" s="1">
        <v>38240</v>
      </c>
      <c r="AE761">
        <v>10</v>
      </c>
      <c r="AG761">
        <v>75</v>
      </c>
      <c r="AH761" t="s">
        <v>74</v>
      </c>
      <c r="AI761">
        <v>0</v>
      </c>
      <c r="AN761" t="s">
        <v>2831</v>
      </c>
      <c r="AR761" t="s">
        <v>2845</v>
      </c>
      <c r="AS761" t="s">
        <v>2833</v>
      </c>
      <c r="AT761" t="s">
        <v>4985</v>
      </c>
      <c r="AU761" t="s">
        <v>2833</v>
      </c>
      <c r="AV761" t="s">
        <v>4985</v>
      </c>
      <c r="AW761" t="s">
        <v>4986</v>
      </c>
      <c r="AX761" t="s">
        <v>2836</v>
      </c>
      <c r="AY761" t="s">
        <v>2937</v>
      </c>
      <c r="AZ761" t="s">
        <v>74</v>
      </c>
      <c r="BA761" t="s">
        <v>2837</v>
      </c>
      <c r="BB761" t="s">
        <v>2833</v>
      </c>
      <c r="BC761" t="s">
        <v>74</v>
      </c>
      <c r="BD761" t="s">
        <v>74</v>
      </c>
      <c r="BE761" t="s">
        <v>74</v>
      </c>
      <c r="BF761" t="s">
        <v>74</v>
      </c>
      <c r="BG761" t="b">
        <v>0</v>
      </c>
      <c r="BH761">
        <v>1862813</v>
      </c>
      <c r="BI761" t="s">
        <v>74</v>
      </c>
      <c r="BJ761" s="2">
        <v>41828.637499999997</v>
      </c>
      <c r="BK761" s="2">
        <v>41828.637499999997</v>
      </c>
      <c r="BL761" s="2">
        <v>41828.638888888891</v>
      </c>
      <c r="BM761">
        <v>120</v>
      </c>
      <c r="BN761" t="s">
        <v>4204</v>
      </c>
      <c r="BO761">
        <v>120</v>
      </c>
      <c r="BP761" t="s">
        <v>326</v>
      </c>
      <c r="BQ761" t="s">
        <v>74</v>
      </c>
      <c r="BR761" t="s">
        <v>89</v>
      </c>
      <c r="BS761" t="s">
        <v>74</v>
      </c>
      <c r="BT761" t="s">
        <v>4872</v>
      </c>
      <c r="BU761" t="s">
        <v>74</v>
      </c>
      <c r="BV761" t="s">
        <v>74</v>
      </c>
      <c r="BW761" t="s">
        <v>74</v>
      </c>
      <c r="BX761" t="s">
        <v>74</v>
      </c>
    </row>
    <row r="762" spans="1:76">
      <c r="A762" t="s">
        <v>4872</v>
      </c>
      <c r="B762">
        <v>3307531</v>
      </c>
      <c r="C762" t="s">
        <v>347</v>
      </c>
      <c r="D762" t="s">
        <v>209</v>
      </c>
      <c r="E762" t="s">
        <v>357</v>
      </c>
      <c r="F762" t="s">
        <v>74</v>
      </c>
      <c r="G762" t="s">
        <v>358</v>
      </c>
      <c r="H762" t="s">
        <v>347</v>
      </c>
      <c r="I762" t="s">
        <v>359</v>
      </c>
      <c r="J762" t="s">
        <v>74</v>
      </c>
      <c r="K762" t="s">
        <v>360</v>
      </c>
      <c r="L762" t="s">
        <v>361</v>
      </c>
      <c r="M762" t="s">
        <v>362</v>
      </c>
      <c r="N762" t="s">
        <v>347</v>
      </c>
      <c r="O762" t="s">
        <v>359</v>
      </c>
      <c r="P762" t="s">
        <v>74</v>
      </c>
      <c r="Q762" t="s">
        <v>363</v>
      </c>
      <c r="R762" t="s">
        <v>364</v>
      </c>
      <c r="S762" t="s">
        <v>365</v>
      </c>
      <c r="T762" t="s">
        <v>74</v>
      </c>
      <c r="U762" t="s">
        <v>82</v>
      </c>
      <c r="V762" t="s">
        <v>83</v>
      </c>
      <c r="W762">
        <v>55044</v>
      </c>
      <c r="X762" t="s">
        <v>359</v>
      </c>
      <c r="Y762" t="s">
        <v>74</v>
      </c>
      <c r="Z762" t="s">
        <v>74</v>
      </c>
      <c r="AB762" t="s">
        <v>85</v>
      </c>
      <c r="AC762">
        <v>4</v>
      </c>
      <c r="AD762" s="1">
        <v>38363</v>
      </c>
      <c r="AE762">
        <v>9</v>
      </c>
      <c r="AG762">
        <v>70</v>
      </c>
      <c r="AH762" t="s">
        <v>74</v>
      </c>
      <c r="AI762">
        <v>0</v>
      </c>
      <c r="AN762" t="s">
        <v>2831</v>
      </c>
      <c r="AR762" t="s">
        <v>2854</v>
      </c>
      <c r="AS762" t="s">
        <v>2833</v>
      </c>
      <c r="AT762" t="s">
        <v>4987</v>
      </c>
      <c r="AU762" t="s">
        <v>2833</v>
      </c>
      <c r="AV762" t="s">
        <v>4987</v>
      </c>
      <c r="AW762" t="s">
        <v>4988</v>
      </c>
      <c r="AX762" t="s">
        <v>2836</v>
      </c>
      <c r="AY762" t="s">
        <v>74</v>
      </c>
      <c r="AZ762" t="s">
        <v>74</v>
      </c>
      <c r="BA762" t="s">
        <v>2837</v>
      </c>
      <c r="BB762" t="s">
        <v>2833</v>
      </c>
      <c r="BC762" t="s">
        <v>74</v>
      </c>
      <c r="BD762" t="s">
        <v>74</v>
      </c>
      <c r="BE762" t="s">
        <v>74</v>
      </c>
      <c r="BF762" t="s">
        <v>74</v>
      </c>
      <c r="BG762" t="b">
        <v>0</v>
      </c>
      <c r="BH762">
        <v>1809432</v>
      </c>
      <c r="BI762" t="s">
        <v>74</v>
      </c>
      <c r="BJ762" s="2">
        <v>41792.636805555558</v>
      </c>
      <c r="BK762" s="2">
        <v>41792.636805555558</v>
      </c>
      <c r="BL762" s="2">
        <v>41792.636805555558</v>
      </c>
      <c r="BM762">
        <v>120</v>
      </c>
      <c r="BN762" t="s">
        <v>4204</v>
      </c>
      <c r="BO762">
        <v>120</v>
      </c>
      <c r="BP762" t="s">
        <v>102</v>
      </c>
      <c r="BQ762" t="s">
        <v>74</v>
      </c>
      <c r="BR762" t="s">
        <v>89</v>
      </c>
      <c r="BS762" t="s">
        <v>74</v>
      </c>
      <c r="BT762" t="s">
        <v>4872</v>
      </c>
      <c r="BU762" t="s">
        <v>74</v>
      </c>
      <c r="BV762" t="s">
        <v>74</v>
      </c>
      <c r="BW762" t="s">
        <v>74</v>
      </c>
      <c r="BX762" t="s">
        <v>74</v>
      </c>
    </row>
    <row r="763" spans="1:76">
      <c r="A763" t="s">
        <v>4872</v>
      </c>
      <c r="B763">
        <v>1409565</v>
      </c>
      <c r="C763" t="s">
        <v>3297</v>
      </c>
      <c r="D763" t="s">
        <v>650</v>
      </c>
      <c r="E763" t="s">
        <v>74</v>
      </c>
      <c r="F763" t="s">
        <v>74</v>
      </c>
      <c r="G763" t="s">
        <v>3299</v>
      </c>
      <c r="H763" t="s">
        <v>3297</v>
      </c>
      <c r="I763" t="s">
        <v>3300</v>
      </c>
      <c r="J763" t="s">
        <v>3300</v>
      </c>
      <c r="K763" t="s">
        <v>3301</v>
      </c>
      <c r="L763" t="s">
        <v>3302</v>
      </c>
      <c r="M763" t="s">
        <v>1723</v>
      </c>
      <c r="N763" t="s">
        <v>3297</v>
      </c>
      <c r="O763" t="s">
        <v>3300</v>
      </c>
      <c r="P763" t="s">
        <v>74</v>
      </c>
      <c r="Q763" t="s">
        <v>74</v>
      </c>
      <c r="R763" t="s">
        <v>3303</v>
      </c>
      <c r="S763" t="s">
        <v>3304</v>
      </c>
      <c r="T763" t="s">
        <v>74</v>
      </c>
      <c r="U763" t="s">
        <v>3305</v>
      </c>
      <c r="V763" t="s">
        <v>83</v>
      </c>
      <c r="W763">
        <v>55379</v>
      </c>
      <c r="X763" t="s">
        <v>3301</v>
      </c>
      <c r="Y763" t="s">
        <v>74</v>
      </c>
      <c r="Z763" t="s">
        <v>3301</v>
      </c>
      <c r="AA763" t="s">
        <v>3302</v>
      </c>
      <c r="AB763" t="s">
        <v>85</v>
      </c>
      <c r="AC763">
        <v>4</v>
      </c>
      <c r="AD763" s="1">
        <v>38586</v>
      </c>
      <c r="AE763">
        <v>9</v>
      </c>
      <c r="AG763">
        <v>97</v>
      </c>
      <c r="AH763" t="s">
        <v>74</v>
      </c>
      <c r="AI763">
        <v>0</v>
      </c>
      <c r="AN763" t="s">
        <v>2831</v>
      </c>
      <c r="AR763" t="s">
        <v>3237</v>
      </c>
      <c r="AS763" t="s">
        <v>2833</v>
      </c>
      <c r="AT763" t="s">
        <v>3306</v>
      </c>
      <c r="AU763" t="s">
        <v>2833</v>
      </c>
      <c r="AV763" t="s">
        <v>3306</v>
      </c>
      <c r="AW763" t="s">
        <v>3307</v>
      </c>
      <c r="AX763" t="s">
        <v>2836</v>
      </c>
      <c r="AY763" t="s">
        <v>3308</v>
      </c>
      <c r="AZ763" t="s">
        <v>74</v>
      </c>
      <c r="BA763" t="s">
        <v>2837</v>
      </c>
      <c r="BB763" t="s">
        <v>2833</v>
      </c>
      <c r="BC763" t="s">
        <v>74</v>
      </c>
      <c r="BD763" t="s">
        <v>74</v>
      </c>
      <c r="BE763" t="s">
        <v>74</v>
      </c>
      <c r="BF763" t="s">
        <v>74</v>
      </c>
      <c r="BG763" t="b">
        <v>0</v>
      </c>
      <c r="BH763">
        <v>1861524</v>
      </c>
      <c r="BI763" t="s">
        <v>74</v>
      </c>
      <c r="BJ763" s="2">
        <v>41827.865277777775</v>
      </c>
      <c r="BK763" s="2">
        <v>41827.865277777775</v>
      </c>
      <c r="BL763" s="2">
        <v>41827.867361111108</v>
      </c>
      <c r="BM763">
        <v>120</v>
      </c>
      <c r="BN763" t="s">
        <v>4204</v>
      </c>
      <c r="BO763">
        <v>120</v>
      </c>
      <c r="BP763" t="s">
        <v>102</v>
      </c>
      <c r="BQ763" t="s">
        <v>74</v>
      </c>
      <c r="BR763" t="s">
        <v>89</v>
      </c>
      <c r="BS763" t="s">
        <v>74</v>
      </c>
      <c r="BT763" t="s">
        <v>4872</v>
      </c>
      <c r="BU763" t="s">
        <v>74</v>
      </c>
      <c r="BV763" t="s">
        <v>74</v>
      </c>
      <c r="BW763" t="s">
        <v>74</v>
      </c>
      <c r="BX763" t="s">
        <v>74</v>
      </c>
    </row>
    <row r="764" spans="1:76">
      <c r="A764" t="s">
        <v>4872</v>
      </c>
      <c r="B764">
        <v>3315701</v>
      </c>
      <c r="C764" t="s">
        <v>1468</v>
      </c>
      <c r="D764" t="s">
        <v>222</v>
      </c>
      <c r="E764" t="s">
        <v>74</v>
      </c>
      <c r="F764" t="s">
        <v>74</v>
      </c>
      <c r="G764" t="s">
        <v>502</v>
      </c>
      <c r="H764" t="s">
        <v>1468</v>
      </c>
      <c r="I764" t="s">
        <v>3347</v>
      </c>
      <c r="J764" t="s">
        <v>74</v>
      </c>
      <c r="K764" t="s">
        <v>74</v>
      </c>
      <c r="L764" t="s">
        <v>3348</v>
      </c>
      <c r="M764" t="s">
        <v>3349</v>
      </c>
      <c r="N764" t="s">
        <v>1468</v>
      </c>
      <c r="O764" t="s">
        <v>3347</v>
      </c>
      <c r="P764" t="s">
        <v>74</v>
      </c>
      <c r="Q764" t="s">
        <v>74</v>
      </c>
      <c r="R764" t="s">
        <v>3350</v>
      </c>
      <c r="S764" t="s">
        <v>3351</v>
      </c>
      <c r="T764" t="s">
        <v>74</v>
      </c>
      <c r="U764" t="s">
        <v>82</v>
      </c>
      <c r="V764" t="s">
        <v>83</v>
      </c>
      <c r="W764">
        <v>55044</v>
      </c>
      <c r="X764" t="s">
        <v>3347</v>
      </c>
      <c r="Y764" t="s">
        <v>74</v>
      </c>
      <c r="Z764" t="s">
        <v>74</v>
      </c>
      <c r="AB764" t="s">
        <v>85</v>
      </c>
      <c r="AC764">
        <v>4</v>
      </c>
      <c r="AD764" s="1">
        <v>38196</v>
      </c>
      <c r="AE764">
        <v>10</v>
      </c>
      <c r="AG764">
        <v>85</v>
      </c>
      <c r="AH764" t="s">
        <v>74</v>
      </c>
      <c r="AI764">
        <v>0</v>
      </c>
      <c r="AN764" t="s">
        <v>2831</v>
      </c>
      <c r="AR764" t="s">
        <v>2946</v>
      </c>
      <c r="AS764" t="s">
        <v>2833</v>
      </c>
      <c r="AT764" t="s">
        <v>3352</v>
      </c>
      <c r="AU764" t="s">
        <v>2833</v>
      </c>
      <c r="AV764" t="s">
        <v>3352</v>
      </c>
      <c r="AW764">
        <v>6127492246</v>
      </c>
      <c r="AX764" t="s">
        <v>2836</v>
      </c>
      <c r="AY764" t="s">
        <v>74</v>
      </c>
      <c r="AZ764" t="s">
        <v>74</v>
      </c>
      <c r="BA764" t="s">
        <v>2837</v>
      </c>
      <c r="BB764" t="s">
        <v>2833</v>
      </c>
      <c r="BC764" t="s">
        <v>74</v>
      </c>
      <c r="BD764" t="s">
        <v>74</v>
      </c>
      <c r="BE764" t="s">
        <v>74</v>
      </c>
      <c r="BF764" t="s">
        <v>74</v>
      </c>
      <c r="BG764" t="b">
        <v>0</v>
      </c>
      <c r="BH764">
        <v>1817541</v>
      </c>
      <c r="BI764" t="s">
        <v>74</v>
      </c>
      <c r="BJ764" s="2">
        <v>41796.781944444447</v>
      </c>
      <c r="BK764" s="2">
        <v>41797.345833333333</v>
      </c>
      <c r="BL764" s="2">
        <v>41797.34652777778</v>
      </c>
      <c r="BM764">
        <v>120</v>
      </c>
      <c r="BN764" t="s">
        <v>4204</v>
      </c>
      <c r="BO764">
        <v>120</v>
      </c>
      <c r="BP764" t="s">
        <v>123</v>
      </c>
      <c r="BQ764" t="s">
        <v>74</v>
      </c>
      <c r="BR764" t="s">
        <v>89</v>
      </c>
      <c r="BS764" t="s">
        <v>74</v>
      </c>
      <c r="BT764" t="s">
        <v>4872</v>
      </c>
      <c r="BU764" t="s">
        <v>74</v>
      </c>
      <c r="BV764" t="s">
        <v>74</v>
      </c>
      <c r="BW764" t="s">
        <v>74</v>
      </c>
      <c r="BX764" t="s">
        <v>74</v>
      </c>
    </row>
    <row r="765" spans="1:76">
      <c r="A765" t="s">
        <v>4872</v>
      </c>
      <c r="B765">
        <v>1760465</v>
      </c>
      <c r="C765" t="s">
        <v>4989</v>
      </c>
      <c r="D765" t="s">
        <v>1851</v>
      </c>
      <c r="E765" t="s">
        <v>74</v>
      </c>
      <c r="F765" t="s">
        <v>74</v>
      </c>
      <c r="G765" t="s">
        <v>4990</v>
      </c>
      <c r="H765" t="s">
        <v>4989</v>
      </c>
      <c r="I765" t="s">
        <v>4991</v>
      </c>
      <c r="J765" t="s">
        <v>74</v>
      </c>
      <c r="K765" t="s">
        <v>4992</v>
      </c>
      <c r="L765" t="s">
        <v>4993</v>
      </c>
      <c r="M765" t="s">
        <v>4994</v>
      </c>
      <c r="N765" t="s">
        <v>4989</v>
      </c>
      <c r="O765" t="s">
        <v>4991</v>
      </c>
      <c r="P765" t="s">
        <v>74</v>
      </c>
      <c r="Q765" t="s">
        <v>4995</v>
      </c>
      <c r="R765" t="s">
        <v>4996</v>
      </c>
      <c r="S765" t="s">
        <v>4997</v>
      </c>
      <c r="T765" t="s">
        <v>74</v>
      </c>
      <c r="U765" t="s">
        <v>82</v>
      </c>
      <c r="V765" t="s">
        <v>83</v>
      </c>
      <c r="W765">
        <v>55044</v>
      </c>
      <c r="X765" t="s">
        <v>4991</v>
      </c>
      <c r="Y765" t="s">
        <v>74</v>
      </c>
      <c r="Z765" t="s">
        <v>4995</v>
      </c>
      <c r="AA765" t="s">
        <v>4996</v>
      </c>
      <c r="AB765" t="s">
        <v>85</v>
      </c>
      <c r="AC765">
        <v>4</v>
      </c>
      <c r="AD765" s="1">
        <v>38167</v>
      </c>
      <c r="AE765">
        <v>10</v>
      </c>
      <c r="AG765">
        <v>73</v>
      </c>
      <c r="AH765" t="s">
        <v>74</v>
      </c>
      <c r="AI765">
        <v>0</v>
      </c>
      <c r="AN765" t="s">
        <v>2831</v>
      </c>
      <c r="AR765" t="s">
        <v>2908</v>
      </c>
      <c r="AS765" t="s">
        <v>2833</v>
      </c>
      <c r="AT765" t="s">
        <v>4998</v>
      </c>
      <c r="AU765" t="s">
        <v>2833</v>
      </c>
      <c r="AV765" t="s">
        <v>4998</v>
      </c>
      <c r="AW765" t="s">
        <v>4999</v>
      </c>
      <c r="AX765" t="s">
        <v>2836</v>
      </c>
      <c r="AY765" t="s">
        <v>3502</v>
      </c>
      <c r="AZ765" t="s">
        <v>74</v>
      </c>
      <c r="BA765" t="s">
        <v>2837</v>
      </c>
      <c r="BB765" t="s">
        <v>2833</v>
      </c>
      <c r="BC765" t="s">
        <v>74</v>
      </c>
      <c r="BD765" t="s">
        <v>74</v>
      </c>
      <c r="BE765" t="s">
        <v>74</v>
      </c>
      <c r="BF765" t="s">
        <v>74</v>
      </c>
      <c r="BG765" t="b">
        <v>0</v>
      </c>
      <c r="BH765">
        <v>1877805</v>
      </c>
      <c r="BI765" t="s">
        <v>74</v>
      </c>
      <c r="BJ765" s="2">
        <v>41837.663888888892</v>
      </c>
      <c r="BK765" s="2">
        <v>41837.663888888892</v>
      </c>
      <c r="BL765" s="2">
        <v>41837.664583333331</v>
      </c>
      <c r="BM765">
        <v>120</v>
      </c>
      <c r="BN765" t="s">
        <v>4204</v>
      </c>
      <c r="BO765">
        <v>120</v>
      </c>
      <c r="BP765" t="s">
        <v>434</v>
      </c>
      <c r="BQ765" t="s">
        <v>74</v>
      </c>
      <c r="BR765" t="s">
        <v>89</v>
      </c>
      <c r="BS765">
        <v>88</v>
      </c>
      <c r="BT765" t="s">
        <v>4872</v>
      </c>
      <c r="BU765" t="s">
        <v>74</v>
      </c>
      <c r="BV765" t="s">
        <v>74</v>
      </c>
      <c r="BW765" t="s">
        <v>74</v>
      </c>
      <c r="BX765" t="s">
        <v>74</v>
      </c>
    </row>
    <row r="766" spans="1:76">
      <c r="A766" t="s">
        <v>4872</v>
      </c>
      <c r="B766">
        <v>1457227</v>
      </c>
      <c r="C766" t="s">
        <v>5000</v>
      </c>
      <c r="D766" t="s">
        <v>5001</v>
      </c>
      <c r="E766" t="s">
        <v>74</v>
      </c>
      <c r="F766" t="s">
        <v>74</v>
      </c>
      <c r="G766" t="s">
        <v>2540</v>
      </c>
      <c r="H766" t="s">
        <v>5000</v>
      </c>
      <c r="I766" t="s">
        <v>5002</v>
      </c>
      <c r="J766" t="s">
        <v>74</v>
      </c>
      <c r="K766" t="s">
        <v>5003</v>
      </c>
      <c r="L766" t="s">
        <v>5004</v>
      </c>
      <c r="M766" t="s">
        <v>1150</v>
      </c>
      <c r="N766" t="s">
        <v>5000</v>
      </c>
      <c r="O766" t="s">
        <v>5002</v>
      </c>
      <c r="P766" t="s">
        <v>74</v>
      </c>
      <c r="Q766" t="s">
        <v>5005</v>
      </c>
      <c r="R766" t="s">
        <v>5006</v>
      </c>
      <c r="S766" t="s">
        <v>5007</v>
      </c>
      <c r="T766" t="s">
        <v>74</v>
      </c>
      <c r="U766" t="s">
        <v>82</v>
      </c>
      <c r="V766" t="s">
        <v>83</v>
      </c>
      <c r="W766">
        <v>55044</v>
      </c>
      <c r="X766" t="s">
        <v>5008</v>
      </c>
      <c r="Y766" t="s">
        <v>74</v>
      </c>
      <c r="Z766" t="s">
        <v>5008</v>
      </c>
      <c r="AA766" t="s">
        <v>5004</v>
      </c>
      <c r="AB766" t="s">
        <v>85</v>
      </c>
      <c r="AC766">
        <v>4</v>
      </c>
      <c r="AD766" s="1">
        <v>38360</v>
      </c>
      <c r="AE766">
        <v>9</v>
      </c>
      <c r="AG766">
        <v>75</v>
      </c>
      <c r="AH766" t="s">
        <v>74</v>
      </c>
      <c r="AI766">
        <v>0</v>
      </c>
      <c r="AN766" t="s">
        <v>2831</v>
      </c>
      <c r="AR766" t="s">
        <v>2878</v>
      </c>
      <c r="AS766" t="s">
        <v>5009</v>
      </c>
      <c r="AT766" t="s">
        <v>5010</v>
      </c>
      <c r="AU766" t="s">
        <v>5009</v>
      </c>
      <c r="AV766" t="s">
        <v>5010</v>
      </c>
      <c r="AW766">
        <v>2185918433</v>
      </c>
      <c r="AX766" t="s">
        <v>2836</v>
      </c>
      <c r="AY766" t="s">
        <v>2925</v>
      </c>
      <c r="AZ766" t="s">
        <v>74</v>
      </c>
      <c r="BA766" t="s">
        <v>2837</v>
      </c>
      <c r="BB766" t="s">
        <v>2833</v>
      </c>
      <c r="BC766" t="s">
        <v>74</v>
      </c>
      <c r="BD766" t="s">
        <v>74</v>
      </c>
      <c r="BE766" t="s">
        <v>74</v>
      </c>
      <c r="BF766" t="s">
        <v>74</v>
      </c>
      <c r="BG766" t="b">
        <v>0</v>
      </c>
      <c r="BH766">
        <v>1823947</v>
      </c>
      <c r="BI766" t="s">
        <v>74</v>
      </c>
      <c r="BJ766" s="2">
        <v>41801.293055555558</v>
      </c>
      <c r="BK766" s="2">
        <v>41801.293055555558</v>
      </c>
      <c r="BL766" s="2">
        <v>41801.293749999997</v>
      </c>
      <c r="BM766">
        <v>120</v>
      </c>
      <c r="BN766" t="s">
        <v>4204</v>
      </c>
      <c r="BO766">
        <v>120</v>
      </c>
      <c r="BP766" t="s">
        <v>569</v>
      </c>
      <c r="BQ766" t="s">
        <v>74</v>
      </c>
      <c r="BR766" t="s">
        <v>89</v>
      </c>
      <c r="BS766" t="s">
        <v>74</v>
      </c>
      <c r="BT766" t="s">
        <v>4872</v>
      </c>
      <c r="BU766" t="s">
        <v>74</v>
      </c>
      <c r="BV766" t="s">
        <v>74</v>
      </c>
      <c r="BW766" t="s">
        <v>74</v>
      </c>
      <c r="BX766" t="s">
        <v>74</v>
      </c>
    </row>
    <row r="767" spans="1:76">
      <c r="A767" t="s">
        <v>4872</v>
      </c>
      <c r="B767">
        <v>2279012</v>
      </c>
      <c r="C767" t="s">
        <v>426</v>
      </c>
      <c r="D767" t="s">
        <v>1491</v>
      </c>
      <c r="E767" t="s">
        <v>1524</v>
      </c>
      <c r="F767" t="s">
        <v>74</v>
      </c>
      <c r="G767" t="s">
        <v>1525</v>
      </c>
      <c r="H767" t="s">
        <v>1526</v>
      </c>
      <c r="I767" t="s">
        <v>1527</v>
      </c>
      <c r="J767" t="s">
        <v>74</v>
      </c>
      <c r="K767" t="s">
        <v>1527</v>
      </c>
      <c r="L767" t="s">
        <v>1528</v>
      </c>
      <c r="M767" t="s">
        <v>1529</v>
      </c>
      <c r="N767" t="s">
        <v>426</v>
      </c>
      <c r="O767" t="s">
        <v>1530</v>
      </c>
      <c r="P767" t="s">
        <v>74</v>
      </c>
      <c r="Q767" t="s">
        <v>74</v>
      </c>
      <c r="S767" t="s">
        <v>1531</v>
      </c>
      <c r="T767" t="s">
        <v>74</v>
      </c>
      <c r="U767" t="s">
        <v>279</v>
      </c>
      <c r="V767" t="s">
        <v>83</v>
      </c>
      <c r="W767">
        <v>55020</v>
      </c>
      <c r="X767" t="s">
        <v>1527</v>
      </c>
      <c r="Y767" t="s">
        <v>74</v>
      </c>
      <c r="Z767" t="s">
        <v>74</v>
      </c>
      <c r="AA767" t="s">
        <v>1528</v>
      </c>
      <c r="AB767" t="s">
        <v>85</v>
      </c>
      <c r="AC767">
        <v>4</v>
      </c>
      <c r="AD767" s="1">
        <v>38352</v>
      </c>
      <c r="AE767">
        <v>10</v>
      </c>
      <c r="AG767">
        <v>77</v>
      </c>
      <c r="AH767" t="s">
        <v>74</v>
      </c>
      <c r="AI767">
        <v>0</v>
      </c>
      <c r="AN767" t="s">
        <v>2831</v>
      </c>
      <c r="AR767" t="s">
        <v>2876</v>
      </c>
      <c r="AS767" t="s">
        <v>5011</v>
      </c>
      <c r="AT767" t="s">
        <v>3418</v>
      </c>
      <c r="AU767" t="s">
        <v>5011</v>
      </c>
      <c r="AV767" t="s">
        <v>3418</v>
      </c>
      <c r="AW767" t="s">
        <v>3419</v>
      </c>
      <c r="AX767" t="s">
        <v>2836</v>
      </c>
      <c r="AY767" t="s">
        <v>74</v>
      </c>
      <c r="AZ767" t="s">
        <v>74</v>
      </c>
      <c r="BA767" t="s">
        <v>2837</v>
      </c>
      <c r="BB767" t="s">
        <v>2833</v>
      </c>
      <c r="BC767" t="s">
        <v>74</v>
      </c>
      <c r="BD767" t="s">
        <v>74</v>
      </c>
      <c r="BE767" t="s">
        <v>74</v>
      </c>
      <c r="BF767" t="s">
        <v>74</v>
      </c>
      <c r="BG767" t="b">
        <v>0</v>
      </c>
      <c r="BH767">
        <v>1827186</v>
      </c>
      <c r="BI767" t="s">
        <v>74</v>
      </c>
      <c r="BJ767" s="2">
        <v>41803.102777777778</v>
      </c>
      <c r="BK767" s="2">
        <v>41855.070138888892</v>
      </c>
      <c r="BL767" s="2">
        <v>41803.104166666664</v>
      </c>
      <c r="BM767">
        <v>120</v>
      </c>
      <c r="BN767" t="s">
        <v>4204</v>
      </c>
      <c r="BO767">
        <v>120</v>
      </c>
      <c r="BP767" t="s">
        <v>123</v>
      </c>
      <c r="BQ767" t="s">
        <v>74</v>
      </c>
      <c r="BR767" t="s">
        <v>89</v>
      </c>
      <c r="BS767" t="s">
        <v>74</v>
      </c>
      <c r="BT767" t="s">
        <v>4872</v>
      </c>
      <c r="BU767" t="s">
        <v>74</v>
      </c>
      <c r="BV767" t="s">
        <v>74</v>
      </c>
      <c r="BW767" t="s">
        <v>74</v>
      </c>
      <c r="BX767" t="s">
        <v>74</v>
      </c>
    </row>
    <row r="768" spans="1:76">
      <c r="A768" t="s">
        <v>4872</v>
      </c>
      <c r="B768">
        <v>3160706</v>
      </c>
      <c r="C768" t="s">
        <v>426</v>
      </c>
      <c r="D768" t="s">
        <v>427</v>
      </c>
      <c r="E768" t="s">
        <v>428</v>
      </c>
      <c r="F768" t="s">
        <v>74</v>
      </c>
      <c r="G768" t="s">
        <v>429</v>
      </c>
      <c r="H768" t="s">
        <v>426</v>
      </c>
      <c r="I768" t="s">
        <v>430</v>
      </c>
      <c r="J768" t="s">
        <v>74</v>
      </c>
      <c r="K768" t="s">
        <v>431</v>
      </c>
      <c r="L768" t="s">
        <v>432</v>
      </c>
      <c r="M768" t="s">
        <v>74</v>
      </c>
      <c r="N768" t="s">
        <v>74</v>
      </c>
      <c r="O768" t="s">
        <v>74</v>
      </c>
      <c r="P768" t="s">
        <v>74</v>
      </c>
      <c r="Q768" t="s">
        <v>74</v>
      </c>
      <c r="S768" t="s">
        <v>433</v>
      </c>
      <c r="T768" t="s">
        <v>74</v>
      </c>
      <c r="U768" t="s">
        <v>82</v>
      </c>
      <c r="V768" t="s">
        <v>83</v>
      </c>
      <c r="W768">
        <v>55044</v>
      </c>
      <c r="X768" t="s">
        <v>430</v>
      </c>
      <c r="Y768" t="s">
        <v>74</v>
      </c>
      <c r="Z768" t="s">
        <v>431</v>
      </c>
      <c r="AA768" t="s">
        <v>432</v>
      </c>
      <c r="AB768" t="s">
        <v>85</v>
      </c>
      <c r="AC768">
        <v>4</v>
      </c>
      <c r="AD768" s="1">
        <v>38592</v>
      </c>
      <c r="AE768">
        <v>9</v>
      </c>
      <c r="AG768">
        <v>75</v>
      </c>
      <c r="AH768" t="s">
        <v>74</v>
      </c>
      <c r="AI768">
        <v>0</v>
      </c>
      <c r="AN768" t="s">
        <v>2831</v>
      </c>
      <c r="AR768" t="s">
        <v>2868</v>
      </c>
      <c r="AS768" t="s">
        <v>2833</v>
      </c>
      <c r="AT768" t="s">
        <v>3432</v>
      </c>
      <c r="AU768" t="s">
        <v>2833</v>
      </c>
      <c r="AV768" t="s">
        <v>3432</v>
      </c>
      <c r="AW768">
        <v>9524357966</v>
      </c>
      <c r="AX768" t="s">
        <v>2836</v>
      </c>
      <c r="AY768" t="s">
        <v>74</v>
      </c>
      <c r="AZ768" t="s">
        <v>3131</v>
      </c>
      <c r="BA768" t="s">
        <v>2837</v>
      </c>
      <c r="BB768" t="s">
        <v>2833</v>
      </c>
      <c r="BC768" t="s">
        <v>74</v>
      </c>
      <c r="BD768" t="s">
        <v>74</v>
      </c>
      <c r="BE768" t="s">
        <v>74</v>
      </c>
      <c r="BF768" t="s">
        <v>74</v>
      </c>
      <c r="BG768" t="b">
        <v>0</v>
      </c>
      <c r="BH768">
        <v>1762966</v>
      </c>
      <c r="BI768" t="s">
        <v>74</v>
      </c>
      <c r="BJ768" s="2">
        <v>41760.376388888886</v>
      </c>
      <c r="BK768" s="2">
        <v>41760.376388888886</v>
      </c>
      <c r="BL768" s="2">
        <v>41760.378472222219</v>
      </c>
      <c r="BM768">
        <v>120</v>
      </c>
      <c r="BN768" t="s">
        <v>4204</v>
      </c>
      <c r="BO768">
        <v>120</v>
      </c>
      <c r="BP768" t="s">
        <v>434</v>
      </c>
      <c r="BQ768" t="s">
        <v>74</v>
      </c>
      <c r="BR768" t="s">
        <v>89</v>
      </c>
      <c r="BS768">
        <v>15</v>
      </c>
      <c r="BT768" t="s">
        <v>4872</v>
      </c>
      <c r="BU768" t="s">
        <v>74</v>
      </c>
      <c r="BV768" t="s">
        <v>74</v>
      </c>
      <c r="BW768" t="s">
        <v>74</v>
      </c>
      <c r="BX768" t="s">
        <v>74</v>
      </c>
    </row>
    <row r="769" spans="1:76">
      <c r="A769" t="s">
        <v>4872</v>
      </c>
      <c r="B769">
        <v>1421600</v>
      </c>
      <c r="C769" t="s">
        <v>442</v>
      </c>
      <c r="D769" t="s">
        <v>140</v>
      </c>
      <c r="E769" t="s">
        <v>74</v>
      </c>
      <c r="F769" t="s">
        <v>74</v>
      </c>
      <c r="G769" t="s">
        <v>443</v>
      </c>
      <c r="H769" t="s">
        <v>442</v>
      </c>
      <c r="I769" t="s">
        <v>444</v>
      </c>
      <c r="J769" t="s">
        <v>445</v>
      </c>
      <c r="K769" t="s">
        <v>446</v>
      </c>
      <c r="L769" t="s">
        <v>447</v>
      </c>
      <c r="M769" t="s">
        <v>198</v>
      </c>
      <c r="N769" t="s">
        <v>442</v>
      </c>
      <c r="O769" t="s">
        <v>444</v>
      </c>
      <c r="P769" t="s">
        <v>448</v>
      </c>
      <c r="Q769" t="s">
        <v>448</v>
      </c>
      <c r="R769" t="s">
        <v>447</v>
      </c>
      <c r="S769" t="s">
        <v>449</v>
      </c>
      <c r="T769" t="s">
        <v>74</v>
      </c>
      <c r="U769" t="s">
        <v>82</v>
      </c>
      <c r="V769" t="s">
        <v>83</v>
      </c>
      <c r="W769">
        <v>55044</v>
      </c>
      <c r="X769" t="s">
        <v>444</v>
      </c>
      <c r="Y769" t="s">
        <v>74</v>
      </c>
      <c r="Z769" t="s">
        <v>448</v>
      </c>
      <c r="AA769" t="s">
        <v>447</v>
      </c>
      <c r="AB769" t="s">
        <v>85</v>
      </c>
      <c r="AC769">
        <v>4</v>
      </c>
      <c r="AD769" s="1">
        <v>38355</v>
      </c>
      <c r="AE769">
        <v>9</v>
      </c>
      <c r="AG769">
        <v>80</v>
      </c>
      <c r="AH769" t="s">
        <v>74</v>
      </c>
      <c r="AI769">
        <v>0</v>
      </c>
      <c r="AN769" t="s">
        <v>2831</v>
      </c>
      <c r="AR769" t="s">
        <v>2868</v>
      </c>
      <c r="AS769" t="s">
        <v>2833</v>
      </c>
      <c r="AT769" t="s">
        <v>5012</v>
      </c>
      <c r="AU769" t="s">
        <v>2833</v>
      </c>
      <c r="AV769" t="s">
        <v>5012</v>
      </c>
      <c r="AW769" t="s">
        <v>5013</v>
      </c>
      <c r="AX769" t="s">
        <v>2836</v>
      </c>
      <c r="AY769" t="s">
        <v>74</v>
      </c>
      <c r="AZ769" t="s">
        <v>74</v>
      </c>
      <c r="BA769" t="s">
        <v>2837</v>
      </c>
      <c r="BB769" t="s">
        <v>5014</v>
      </c>
      <c r="BC769" t="s">
        <v>74</v>
      </c>
      <c r="BD769" t="s">
        <v>74</v>
      </c>
      <c r="BE769" t="s">
        <v>74</v>
      </c>
      <c r="BF769" t="s">
        <v>74</v>
      </c>
      <c r="BG769" t="b">
        <v>0</v>
      </c>
      <c r="BH769">
        <v>1821376</v>
      </c>
      <c r="BI769" t="s">
        <v>74</v>
      </c>
      <c r="BJ769" s="2">
        <v>41799.770138888889</v>
      </c>
      <c r="BK769" s="2">
        <v>41799.770138888889</v>
      </c>
      <c r="BL769" s="2">
        <v>41799.771527777775</v>
      </c>
      <c r="BM769">
        <v>120</v>
      </c>
      <c r="BN769" t="s">
        <v>4204</v>
      </c>
      <c r="BO769">
        <v>120</v>
      </c>
      <c r="BP769" t="s">
        <v>102</v>
      </c>
      <c r="BQ769" t="s">
        <v>74</v>
      </c>
      <c r="BR769" t="s">
        <v>89</v>
      </c>
      <c r="BS769" t="s">
        <v>74</v>
      </c>
      <c r="BT769" t="s">
        <v>4872</v>
      </c>
      <c r="BU769" t="s">
        <v>74</v>
      </c>
      <c r="BV769" t="s">
        <v>74</v>
      </c>
      <c r="BW769" t="s">
        <v>74</v>
      </c>
      <c r="BX769" t="s">
        <v>74</v>
      </c>
    </row>
    <row r="770" spans="1:76">
      <c r="A770" t="s">
        <v>4872</v>
      </c>
      <c r="B770">
        <v>1445605</v>
      </c>
      <c r="C770" t="s">
        <v>5015</v>
      </c>
      <c r="D770" t="s">
        <v>134</v>
      </c>
      <c r="E770" t="s">
        <v>74</v>
      </c>
      <c r="F770" t="s">
        <v>74</v>
      </c>
      <c r="G770" t="s">
        <v>514</v>
      </c>
      <c r="H770" t="s">
        <v>5015</v>
      </c>
      <c r="I770" t="s">
        <v>5016</v>
      </c>
      <c r="J770" t="s">
        <v>5017</v>
      </c>
      <c r="K770" t="s">
        <v>5018</v>
      </c>
      <c r="L770" t="s">
        <v>5019</v>
      </c>
      <c r="M770" t="s">
        <v>156</v>
      </c>
      <c r="N770" t="s">
        <v>5015</v>
      </c>
      <c r="O770" t="s">
        <v>5016</v>
      </c>
      <c r="P770" t="s">
        <v>74</v>
      </c>
      <c r="Q770" t="s">
        <v>74</v>
      </c>
      <c r="R770" t="s">
        <v>5019</v>
      </c>
      <c r="S770" t="s">
        <v>5020</v>
      </c>
      <c r="T770" t="s">
        <v>74</v>
      </c>
      <c r="U770" t="s">
        <v>82</v>
      </c>
      <c r="V770" t="s">
        <v>83</v>
      </c>
      <c r="W770">
        <v>55044</v>
      </c>
      <c r="X770" t="s">
        <v>5018</v>
      </c>
      <c r="Y770" t="s">
        <v>74</v>
      </c>
      <c r="Z770" t="s">
        <v>5021</v>
      </c>
      <c r="AA770" t="s">
        <v>5019</v>
      </c>
      <c r="AB770" t="s">
        <v>85</v>
      </c>
      <c r="AC770">
        <v>4</v>
      </c>
      <c r="AD770" s="1">
        <v>38380</v>
      </c>
      <c r="AE770">
        <v>9</v>
      </c>
      <c r="AG770">
        <v>75</v>
      </c>
      <c r="AH770" t="s">
        <v>74</v>
      </c>
      <c r="AI770">
        <v>0</v>
      </c>
      <c r="AN770" t="s">
        <v>2831</v>
      </c>
      <c r="AR770" t="s">
        <v>2878</v>
      </c>
      <c r="AS770" t="s">
        <v>5022</v>
      </c>
      <c r="AT770" t="s">
        <v>5023</v>
      </c>
      <c r="AU770" t="s">
        <v>5022</v>
      </c>
      <c r="AV770" t="s">
        <v>5023</v>
      </c>
      <c r="AW770">
        <v>6513296770</v>
      </c>
      <c r="AX770" t="s">
        <v>2836</v>
      </c>
      <c r="AY770" t="s">
        <v>74</v>
      </c>
      <c r="AZ770" t="s">
        <v>74</v>
      </c>
      <c r="BA770" t="s">
        <v>2837</v>
      </c>
      <c r="BB770" t="s">
        <v>2833</v>
      </c>
      <c r="BC770" t="s">
        <v>74</v>
      </c>
      <c r="BD770" t="s">
        <v>74</v>
      </c>
      <c r="BE770" t="s">
        <v>74</v>
      </c>
      <c r="BF770" t="s">
        <v>74</v>
      </c>
      <c r="BG770" t="b">
        <v>0</v>
      </c>
      <c r="BH770">
        <v>1863408</v>
      </c>
      <c r="BI770" t="s">
        <v>74</v>
      </c>
      <c r="BJ770" s="2">
        <v>41828.902777777781</v>
      </c>
      <c r="BK770" s="2">
        <v>41828.902777777781</v>
      </c>
      <c r="BL770" s="2">
        <v>41828.904166666667</v>
      </c>
      <c r="BM770">
        <v>120</v>
      </c>
      <c r="BN770" t="s">
        <v>4204</v>
      </c>
      <c r="BO770">
        <v>120</v>
      </c>
      <c r="BP770" t="s">
        <v>569</v>
      </c>
      <c r="BQ770" t="s">
        <v>74</v>
      </c>
      <c r="BR770" t="s">
        <v>89</v>
      </c>
      <c r="BS770" t="s">
        <v>74</v>
      </c>
      <c r="BT770" t="s">
        <v>4872</v>
      </c>
      <c r="BU770" t="s">
        <v>74</v>
      </c>
      <c r="BV770" t="s">
        <v>74</v>
      </c>
      <c r="BW770" t="s">
        <v>74</v>
      </c>
      <c r="BX770" t="s">
        <v>74</v>
      </c>
    </row>
    <row r="771" spans="1:76">
      <c r="A771" t="s">
        <v>4872</v>
      </c>
      <c r="B771">
        <v>1494393</v>
      </c>
      <c r="C771" t="s">
        <v>5024</v>
      </c>
      <c r="D771" t="s">
        <v>189</v>
      </c>
      <c r="E771" t="s">
        <v>74</v>
      </c>
      <c r="F771" t="s">
        <v>74</v>
      </c>
      <c r="G771" t="s">
        <v>1977</v>
      </c>
      <c r="H771" t="s">
        <v>5024</v>
      </c>
      <c r="I771" t="s">
        <v>5025</v>
      </c>
      <c r="J771" t="s">
        <v>74</v>
      </c>
      <c r="K771" t="s">
        <v>74</v>
      </c>
      <c r="L771" t="s">
        <v>5026</v>
      </c>
      <c r="M771" t="s">
        <v>5027</v>
      </c>
      <c r="N771" t="s">
        <v>5024</v>
      </c>
      <c r="O771" t="s">
        <v>5025</v>
      </c>
      <c r="P771" t="s">
        <v>74</v>
      </c>
      <c r="Q771" t="s">
        <v>5028</v>
      </c>
      <c r="R771" t="s">
        <v>5026</v>
      </c>
      <c r="S771" t="s">
        <v>5029</v>
      </c>
      <c r="T771" t="s">
        <v>74</v>
      </c>
      <c r="U771" t="s">
        <v>82</v>
      </c>
      <c r="V771" t="s">
        <v>83</v>
      </c>
      <c r="W771">
        <v>55044</v>
      </c>
      <c r="X771" t="s">
        <v>5025</v>
      </c>
      <c r="Y771" t="s">
        <v>74</v>
      </c>
      <c r="Z771" t="s">
        <v>5028</v>
      </c>
      <c r="AA771" t="s">
        <v>5026</v>
      </c>
      <c r="AB771" t="s">
        <v>85</v>
      </c>
      <c r="AC771">
        <v>4</v>
      </c>
      <c r="AD771" s="1">
        <v>38235</v>
      </c>
      <c r="AE771">
        <v>10</v>
      </c>
      <c r="AG771">
        <v>85</v>
      </c>
      <c r="AH771" t="s">
        <v>74</v>
      </c>
      <c r="AI771">
        <v>0</v>
      </c>
      <c r="AN771" t="s">
        <v>2831</v>
      </c>
      <c r="AR771" t="s">
        <v>2868</v>
      </c>
      <c r="AS771" t="s">
        <v>2833</v>
      </c>
      <c r="AT771" t="s">
        <v>5030</v>
      </c>
      <c r="AU771" t="s">
        <v>2833</v>
      </c>
      <c r="AV771" t="s">
        <v>5030</v>
      </c>
      <c r="AW771">
        <v>9528983895</v>
      </c>
      <c r="AX771" t="s">
        <v>2836</v>
      </c>
      <c r="AY771" t="s">
        <v>74</v>
      </c>
      <c r="AZ771" t="s">
        <v>74</v>
      </c>
      <c r="BA771" t="s">
        <v>2837</v>
      </c>
      <c r="BB771" t="s">
        <v>2833</v>
      </c>
      <c r="BC771" t="s">
        <v>74</v>
      </c>
      <c r="BD771" t="s">
        <v>74</v>
      </c>
      <c r="BE771" t="s">
        <v>74</v>
      </c>
      <c r="BF771" t="s">
        <v>74</v>
      </c>
      <c r="BG771" t="b">
        <v>0</v>
      </c>
      <c r="BH771">
        <v>1842513</v>
      </c>
      <c r="BI771" t="s">
        <v>74</v>
      </c>
      <c r="BJ771" s="2">
        <v>41813.711111111108</v>
      </c>
      <c r="BK771" s="2">
        <v>41813.711111111108</v>
      </c>
      <c r="BL771" s="2">
        <v>41813.711805555555</v>
      </c>
      <c r="BM771">
        <v>145</v>
      </c>
      <c r="BN771" t="s">
        <v>4254</v>
      </c>
      <c r="BO771">
        <v>145</v>
      </c>
      <c r="BP771" t="s">
        <v>434</v>
      </c>
      <c r="BQ771" t="s">
        <v>74</v>
      </c>
      <c r="BR771" t="s">
        <v>89</v>
      </c>
      <c r="BS771">
        <v>28</v>
      </c>
      <c r="BT771" t="s">
        <v>4872</v>
      </c>
      <c r="BU771" t="s">
        <v>74</v>
      </c>
      <c r="BV771" t="s">
        <v>74</v>
      </c>
      <c r="BW771" t="s">
        <v>74</v>
      </c>
      <c r="BX771" t="s">
        <v>74</v>
      </c>
    </row>
    <row r="772" spans="1:76">
      <c r="A772" t="s">
        <v>4872</v>
      </c>
      <c r="B772">
        <v>1434259</v>
      </c>
      <c r="C772" t="s">
        <v>5031</v>
      </c>
      <c r="D772" t="s">
        <v>140</v>
      </c>
      <c r="E772" t="s">
        <v>74</v>
      </c>
      <c r="F772" t="s">
        <v>74</v>
      </c>
      <c r="G772" t="s">
        <v>5032</v>
      </c>
      <c r="H772" t="s">
        <v>5031</v>
      </c>
      <c r="I772" t="s">
        <v>5033</v>
      </c>
      <c r="J772" t="s">
        <v>74</v>
      </c>
      <c r="K772" t="s">
        <v>5034</v>
      </c>
      <c r="L772" t="s">
        <v>5035</v>
      </c>
      <c r="M772" t="s">
        <v>74</v>
      </c>
      <c r="N772" t="s">
        <v>74</v>
      </c>
      <c r="O772" t="s">
        <v>74</v>
      </c>
      <c r="P772" t="s">
        <v>74</v>
      </c>
      <c r="Q772" t="s">
        <v>74</v>
      </c>
      <c r="S772" t="s">
        <v>5036</v>
      </c>
      <c r="T772" t="s">
        <v>74</v>
      </c>
      <c r="U772" t="s">
        <v>456</v>
      </c>
      <c r="V772" t="s">
        <v>83</v>
      </c>
      <c r="W772">
        <v>55372</v>
      </c>
      <c r="X772" t="s">
        <v>5033</v>
      </c>
      <c r="Y772" t="s">
        <v>74</v>
      </c>
      <c r="Z772" t="s">
        <v>5034</v>
      </c>
      <c r="AA772" t="s">
        <v>5035</v>
      </c>
      <c r="AB772" t="s">
        <v>85</v>
      </c>
      <c r="AC772">
        <v>4</v>
      </c>
      <c r="AD772" s="1">
        <v>38430</v>
      </c>
      <c r="AE772">
        <v>9</v>
      </c>
      <c r="AG772">
        <v>70</v>
      </c>
      <c r="AH772" t="s">
        <v>74</v>
      </c>
      <c r="AI772">
        <v>0</v>
      </c>
      <c r="AN772" t="s">
        <v>2831</v>
      </c>
      <c r="AR772" t="s">
        <v>3975</v>
      </c>
      <c r="AS772" t="s">
        <v>2833</v>
      </c>
      <c r="AT772" t="s">
        <v>5037</v>
      </c>
      <c r="AU772" t="s">
        <v>2833</v>
      </c>
      <c r="AV772" t="s">
        <v>5037</v>
      </c>
      <c r="AW772" t="s">
        <v>253</v>
      </c>
      <c r="AX772" t="s">
        <v>2836</v>
      </c>
      <c r="AY772" t="s">
        <v>2925</v>
      </c>
      <c r="AZ772" t="s">
        <v>74</v>
      </c>
      <c r="BA772" t="s">
        <v>2837</v>
      </c>
      <c r="BB772" t="s">
        <v>2833</v>
      </c>
      <c r="BC772" t="s">
        <v>74</v>
      </c>
      <c r="BD772" t="s">
        <v>74</v>
      </c>
      <c r="BE772" t="s">
        <v>74</v>
      </c>
      <c r="BF772" t="s">
        <v>74</v>
      </c>
      <c r="BG772" t="b">
        <v>0</v>
      </c>
      <c r="BH772">
        <v>1844004</v>
      </c>
      <c r="BI772" t="s">
        <v>74</v>
      </c>
      <c r="BJ772" s="2">
        <v>41814.572222222225</v>
      </c>
      <c r="BK772" s="2">
        <v>41814.572222222225</v>
      </c>
      <c r="BL772" s="2">
        <v>41814.573611111111</v>
      </c>
      <c r="BM772">
        <v>145</v>
      </c>
      <c r="BN772" t="s">
        <v>4254</v>
      </c>
      <c r="BO772">
        <v>145</v>
      </c>
      <c r="BP772" t="s">
        <v>326</v>
      </c>
      <c r="BQ772" t="s">
        <v>74</v>
      </c>
      <c r="BR772" t="s">
        <v>89</v>
      </c>
      <c r="BS772" t="s">
        <v>74</v>
      </c>
      <c r="BT772" t="s">
        <v>4872</v>
      </c>
      <c r="BU772" t="s">
        <v>74</v>
      </c>
      <c r="BV772" t="s">
        <v>74</v>
      </c>
      <c r="BW772" t="s">
        <v>74</v>
      </c>
      <c r="BX772" t="s">
        <v>74</v>
      </c>
    </row>
    <row r="773" spans="1:76">
      <c r="A773" t="s">
        <v>4872</v>
      </c>
      <c r="B773">
        <v>3387966</v>
      </c>
      <c r="C773" t="s">
        <v>5038</v>
      </c>
      <c r="D773" t="s">
        <v>705</v>
      </c>
      <c r="E773" t="s">
        <v>74</v>
      </c>
      <c r="F773" t="s">
        <v>74</v>
      </c>
      <c r="G773" t="s">
        <v>2566</v>
      </c>
      <c r="H773" t="s">
        <v>5038</v>
      </c>
      <c r="I773" t="s">
        <v>5039</v>
      </c>
      <c r="J773" t="s">
        <v>74</v>
      </c>
      <c r="K773" t="s">
        <v>5040</v>
      </c>
      <c r="L773" t="s">
        <v>5041</v>
      </c>
      <c r="M773" t="s">
        <v>74</v>
      </c>
      <c r="N773" t="s">
        <v>74</v>
      </c>
      <c r="O773" t="s">
        <v>74</v>
      </c>
      <c r="P773" t="s">
        <v>74</v>
      </c>
      <c r="Q773" t="s">
        <v>74</v>
      </c>
      <c r="S773" t="s">
        <v>5042</v>
      </c>
      <c r="T773" t="s">
        <v>74</v>
      </c>
      <c r="U773" t="s">
        <v>5043</v>
      </c>
      <c r="V773" t="s">
        <v>83</v>
      </c>
      <c r="W773">
        <v>55046</v>
      </c>
      <c r="X773" t="s">
        <v>5039</v>
      </c>
      <c r="Y773" t="s">
        <v>74</v>
      </c>
      <c r="Z773" t="s">
        <v>74</v>
      </c>
      <c r="AB773" t="s">
        <v>85</v>
      </c>
      <c r="AC773">
        <v>4</v>
      </c>
      <c r="AD773" s="1">
        <v>38600</v>
      </c>
      <c r="AE773">
        <v>9</v>
      </c>
      <c r="AG773">
        <v>68</v>
      </c>
      <c r="AH773" t="s">
        <v>74</v>
      </c>
      <c r="AI773">
        <v>0</v>
      </c>
      <c r="AN773" t="s">
        <v>2831</v>
      </c>
      <c r="AR773" t="s">
        <v>3016</v>
      </c>
      <c r="AS773" t="s">
        <v>2833</v>
      </c>
      <c r="AT773" t="s">
        <v>5044</v>
      </c>
      <c r="AU773" t="s">
        <v>2833</v>
      </c>
      <c r="AV773" t="s">
        <v>5044</v>
      </c>
      <c r="AW773" t="s">
        <v>5045</v>
      </c>
      <c r="AX773" t="s">
        <v>2836</v>
      </c>
      <c r="AY773" t="s">
        <v>2925</v>
      </c>
      <c r="AZ773" t="s">
        <v>74</v>
      </c>
      <c r="BA773" t="s">
        <v>2837</v>
      </c>
      <c r="BB773" t="s">
        <v>5046</v>
      </c>
      <c r="BC773" t="s">
        <v>74</v>
      </c>
      <c r="BD773" t="s">
        <v>74</v>
      </c>
      <c r="BE773" t="s">
        <v>74</v>
      </c>
      <c r="BF773" t="s">
        <v>74</v>
      </c>
      <c r="BG773" t="b">
        <v>0</v>
      </c>
      <c r="BH773">
        <v>1890887</v>
      </c>
      <c r="BI773" t="s">
        <v>74</v>
      </c>
      <c r="BJ773" s="2">
        <v>41846.563194444447</v>
      </c>
      <c r="BK773" s="2">
        <v>41846.567361111112</v>
      </c>
      <c r="BL773" s="2">
        <v>41846.568055555559</v>
      </c>
      <c r="BM773">
        <v>120</v>
      </c>
      <c r="BN773" t="s">
        <v>4204</v>
      </c>
      <c r="BO773">
        <v>120</v>
      </c>
      <c r="BP773" t="s">
        <v>102</v>
      </c>
      <c r="BQ773" t="s">
        <v>74</v>
      </c>
      <c r="BR773" t="s">
        <v>89</v>
      </c>
      <c r="BS773" t="s">
        <v>74</v>
      </c>
      <c r="BT773" t="s">
        <v>4872</v>
      </c>
      <c r="BU773" t="s">
        <v>74</v>
      </c>
      <c r="BV773" t="s">
        <v>74</v>
      </c>
      <c r="BW773" t="s">
        <v>74</v>
      </c>
      <c r="BX773" t="s">
        <v>74</v>
      </c>
    </row>
    <row r="774" spans="1:76">
      <c r="A774" t="s">
        <v>4872</v>
      </c>
      <c r="B774">
        <v>3365751</v>
      </c>
      <c r="C774" t="s">
        <v>5047</v>
      </c>
      <c r="D774" t="s">
        <v>5048</v>
      </c>
      <c r="E774" t="s">
        <v>74</v>
      </c>
      <c r="F774" t="s">
        <v>74</v>
      </c>
      <c r="G774" t="s">
        <v>5049</v>
      </c>
      <c r="H774" t="s">
        <v>5047</v>
      </c>
      <c r="I774" t="s">
        <v>5050</v>
      </c>
      <c r="J774" t="s">
        <v>74</v>
      </c>
      <c r="K774" t="s">
        <v>5051</v>
      </c>
      <c r="L774" t="s">
        <v>5052</v>
      </c>
      <c r="M774" t="s">
        <v>134</v>
      </c>
      <c r="N774" t="s">
        <v>5047</v>
      </c>
      <c r="O774" t="s">
        <v>5050</v>
      </c>
      <c r="P774" t="s">
        <v>74</v>
      </c>
      <c r="Q774" t="s">
        <v>5053</v>
      </c>
      <c r="S774" t="s">
        <v>5054</v>
      </c>
      <c r="T774" t="s">
        <v>74</v>
      </c>
      <c r="U774" t="s">
        <v>82</v>
      </c>
      <c r="V774" t="s">
        <v>83</v>
      </c>
      <c r="W774">
        <v>55044</v>
      </c>
      <c r="X774" t="s">
        <v>5050</v>
      </c>
      <c r="Y774" t="s">
        <v>74</v>
      </c>
      <c r="Z774" t="s">
        <v>74</v>
      </c>
      <c r="AB774" t="s">
        <v>85</v>
      </c>
      <c r="AC774">
        <v>4</v>
      </c>
      <c r="AD774" s="1">
        <v>38248</v>
      </c>
      <c r="AE774">
        <v>10</v>
      </c>
      <c r="AG774">
        <v>96</v>
      </c>
      <c r="AH774" t="s">
        <v>74</v>
      </c>
      <c r="AI774">
        <v>0</v>
      </c>
      <c r="AN774" t="s">
        <v>2831</v>
      </c>
      <c r="AR774" t="s">
        <v>2887</v>
      </c>
      <c r="AS774" t="s">
        <v>2833</v>
      </c>
      <c r="AT774" t="s">
        <v>5055</v>
      </c>
      <c r="AU774" t="s">
        <v>2833</v>
      </c>
      <c r="AV774" t="s">
        <v>5055</v>
      </c>
      <c r="AW774" t="s">
        <v>5056</v>
      </c>
      <c r="AX774" t="s">
        <v>2836</v>
      </c>
      <c r="AY774" t="s">
        <v>74</v>
      </c>
      <c r="AZ774" t="s">
        <v>74</v>
      </c>
      <c r="BA774" t="s">
        <v>2837</v>
      </c>
      <c r="BB774" t="s">
        <v>2833</v>
      </c>
      <c r="BC774" t="s">
        <v>74</v>
      </c>
      <c r="BD774" t="s">
        <v>74</v>
      </c>
      <c r="BE774" t="s">
        <v>74</v>
      </c>
      <c r="BF774" t="s">
        <v>74</v>
      </c>
      <c r="BG774" t="b">
        <v>0</v>
      </c>
      <c r="BH774">
        <v>1864024</v>
      </c>
      <c r="BI774" t="s">
        <v>74</v>
      </c>
      <c r="BJ774" s="2">
        <v>41829.433333333334</v>
      </c>
      <c r="BK774" s="2">
        <v>41829.433333333334</v>
      </c>
      <c r="BL774" s="2">
        <v>41829.434027777781</v>
      </c>
      <c r="BM774">
        <v>120</v>
      </c>
      <c r="BN774" t="s">
        <v>4204</v>
      </c>
      <c r="BO774">
        <v>120</v>
      </c>
      <c r="BP774" t="s">
        <v>170</v>
      </c>
      <c r="BQ774" t="s">
        <v>74</v>
      </c>
      <c r="BR774" t="s">
        <v>89</v>
      </c>
      <c r="BS774" t="s">
        <v>74</v>
      </c>
      <c r="BT774" t="s">
        <v>4872</v>
      </c>
      <c r="BU774" t="s">
        <v>74</v>
      </c>
      <c r="BV774" t="s">
        <v>74</v>
      </c>
      <c r="BW774" t="s">
        <v>74</v>
      </c>
      <c r="BX774" t="s">
        <v>74</v>
      </c>
    </row>
    <row r="775" spans="1:76">
      <c r="A775" t="s">
        <v>4872</v>
      </c>
      <c r="B775">
        <v>1455636</v>
      </c>
      <c r="C775" t="s">
        <v>2424</v>
      </c>
      <c r="D775" t="s">
        <v>209</v>
      </c>
      <c r="E775" t="s">
        <v>74</v>
      </c>
      <c r="F775" t="s">
        <v>74</v>
      </c>
      <c r="G775" t="s">
        <v>156</v>
      </c>
      <c r="H775" t="s">
        <v>2424</v>
      </c>
      <c r="I775" t="s">
        <v>2425</v>
      </c>
      <c r="J775" t="s">
        <v>74</v>
      </c>
      <c r="K775" t="s">
        <v>2426</v>
      </c>
      <c r="L775" t="s">
        <v>2427</v>
      </c>
      <c r="M775" t="s">
        <v>198</v>
      </c>
      <c r="N775" t="s">
        <v>2424</v>
      </c>
      <c r="O775" t="s">
        <v>2425</v>
      </c>
      <c r="P775" t="s">
        <v>74</v>
      </c>
      <c r="Q775" t="s">
        <v>2428</v>
      </c>
      <c r="R775" t="s">
        <v>2429</v>
      </c>
      <c r="S775" t="s">
        <v>2430</v>
      </c>
      <c r="T775" t="s">
        <v>74</v>
      </c>
      <c r="U775" t="s">
        <v>82</v>
      </c>
      <c r="V775" t="s">
        <v>83</v>
      </c>
      <c r="W775">
        <v>55044</v>
      </c>
      <c r="X775" t="s">
        <v>2425</v>
      </c>
      <c r="Y775" t="s">
        <v>74</v>
      </c>
      <c r="Z775" t="s">
        <v>2428</v>
      </c>
      <c r="AA775" t="s">
        <v>2429</v>
      </c>
      <c r="AB775" t="s">
        <v>85</v>
      </c>
      <c r="AC775">
        <v>4</v>
      </c>
      <c r="AD775" s="1">
        <v>38391</v>
      </c>
      <c r="AE775">
        <v>9</v>
      </c>
      <c r="AG775">
        <v>69</v>
      </c>
      <c r="AH775" t="s">
        <v>74</v>
      </c>
      <c r="AI775">
        <v>0</v>
      </c>
      <c r="AN775" t="s">
        <v>2831</v>
      </c>
      <c r="AR775" t="s">
        <v>2845</v>
      </c>
      <c r="AS775" t="s">
        <v>2833</v>
      </c>
      <c r="AT775" t="s">
        <v>5057</v>
      </c>
      <c r="AU775" t="s">
        <v>2833</v>
      </c>
      <c r="AV775" t="s">
        <v>5057</v>
      </c>
      <c r="AW775" t="s">
        <v>5058</v>
      </c>
      <c r="AX775" t="s">
        <v>2836</v>
      </c>
      <c r="AY775" t="s">
        <v>2925</v>
      </c>
      <c r="AZ775" t="s">
        <v>74</v>
      </c>
      <c r="BA775" t="s">
        <v>3207</v>
      </c>
      <c r="BB775" t="s">
        <v>5059</v>
      </c>
      <c r="BC775" t="s">
        <v>74</v>
      </c>
      <c r="BD775" t="s">
        <v>74</v>
      </c>
      <c r="BE775" t="s">
        <v>74</v>
      </c>
      <c r="BF775" t="s">
        <v>74</v>
      </c>
      <c r="BG775" t="b">
        <v>0</v>
      </c>
      <c r="BH775">
        <v>1873684</v>
      </c>
      <c r="BI775" t="s">
        <v>74</v>
      </c>
      <c r="BJ775" s="2">
        <v>41835.399305555555</v>
      </c>
      <c r="BK775" s="2">
        <v>41835.399305555555</v>
      </c>
      <c r="BL775" s="2">
        <v>41835.4</v>
      </c>
      <c r="BM775">
        <v>130</v>
      </c>
      <c r="BN775" t="s">
        <v>4325</v>
      </c>
      <c r="BO775">
        <v>130</v>
      </c>
      <c r="BP775" t="s">
        <v>170</v>
      </c>
      <c r="BQ775" t="s">
        <v>74</v>
      </c>
      <c r="BR775" t="s">
        <v>89</v>
      </c>
      <c r="BS775" t="s">
        <v>74</v>
      </c>
      <c r="BT775" t="s">
        <v>4872</v>
      </c>
      <c r="BU775" t="s">
        <v>74</v>
      </c>
      <c r="BV775" t="s">
        <v>74</v>
      </c>
      <c r="BW775" t="s">
        <v>74</v>
      </c>
      <c r="BX775" t="s">
        <v>74</v>
      </c>
    </row>
    <row r="776" spans="1:76">
      <c r="A776" t="s">
        <v>4872</v>
      </c>
      <c r="B776">
        <v>1065532</v>
      </c>
      <c r="C776" t="s">
        <v>5060</v>
      </c>
      <c r="D776" t="s">
        <v>296</v>
      </c>
      <c r="E776" t="s">
        <v>74</v>
      </c>
      <c r="F776" t="s">
        <v>74</v>
      </c>
      <c r="G776" t="s">
        <v>556</v>
      </c>
      <c r="H776" t="s">
        <v>5060</v>
      </c>
      <c r="I776" t="s">
        <v>5061</v>
      </c>
      <c r="J776" t="s">
        <v>74</v>
      </c>
      <c r="K776" t="s">
        <v>5062</v>
      </c>
      <c r="L776" t="s">
        <v>5063</v>
      </c>
      <c r="M776" t="s">
        <v>74</v>
      </c>
      <c r="N776" t="s">
        <v>74</v>
      </c>
      <c r="O776" t="s">
        <v>74</v>
      </c>
      <c r="P776" t="s">
        <v>74</v>
      </c>
      <c r="Q776" t="s">
        <v>74</v>
      </c>
      <c r="S776" t="s">
        <v>5064</v>
      </c>
      <c r="T776" t="s">
        <v>74</v>
      </c>
      <c r="U776" t="s">
        <v>858</v>
      </c>
      <c r="V776" t="s">
        <v>83</v>
      </c>
      <c r="W776">
        <v>55044</v>
      </c>
      <c r="X776" t="s">
        <v>5061</v>
      </c>
      <c r="Y776" t="s">
        <v>74</v>
      </c>
      <c r="Z776" t="s">
        <v>5062</v>
      </c>
      <c r="AA776" t="s">
        <v>5063</v>
      </c>
      <c r="AB776" t="s">
        <v>85</v>
      </c>
      <c r="AC776">
        <v>4</v>
      </c>
      <c r="AD776" s="1">
        <v>38476</v>
      </c>
      <c r="AE776">
        <v>9</v>
      </c>
      <c r="AG776">
        <v>70</v>
      </c>
      <c r="AH776" t="s">
        <v>74</v>
      </c>
      <c r="AI776">
        <v>0</v>
      </c>
      <c r="AN776" t="s">
        <v>2831</v>
      </c>
      <c r="AR776" t="s">
        <v>2854</v>
      </c>
      <c r="AS776" t="s">
        <v>2833</v>
      </c>
      <c r="AT776" t="s">
        <v>5065</v>
      </c>
      <c r="AU776" t="s">
        <v>2833</v>
      </c>
      <c r="AV776" t="s">
        <v>5065</v>
      </c>
      <c r="AW776">
        <v>9524692255</v>
      </c>
      <c r="AX776" t="s">
        <v>2836</v>
      </c>
      <c r="AY776" t="s">
        <v>2937</v>
      </c>
      <c r="AZ776" t="s">
        <v>74</v>
      </c>
      <c r="BA776" t="s">
        <v>2837</v>
      </c>
      <c r="BB776" t="s">
        <v>5066</v>
      </c>
      <c r="BC776" t="s">
        <v>74</v>
      </c>
      <c r="BD776" t="s">
        <v>74</v>
      </c>
      <c r="BE776" t="s">
        <v>74</v>
      </c>
      <c r="BF776" t="s">
        <v>74</v>
      </c>
      <c r="BG776" t="b">
        <v>0</v>
      </c>
      <c r="BH776">
        <v>1829251</v>
      </c>
      <c r="BI776" t="s">
        <v>74</v>
      </c>
      <c r="BJ776" s="2">
        <v>41804.564583333333</v>
      </c>
      <c r="BK776" s="2">
        <v>41804.564583333333</v>
      </c>
      <c r="BL776" s="2">
        <v>41804.568749999999</v>
      </c>
      <c r="BM776">
        <v>120</v>
      </c>
      <c r="BN776" t="s">
        <v>4204</v>
      </c>
      <c r="BO776">
        <v>120</v>
      </c>
      <c r="BP776" t="s">
        <v>434</v>
      </c>
      <c r="BQ776" t="s">
        <v>74</v>
      </c>
      <c r="BR776" t="s">
        <v>89</v>
      </c>
      <c r="BS776">
        <v>12</v>
      </c>
      <c r="BT776" t="s">
        <v>4872</v>
      </c>
      <c r="BU776" t="s">
        <v>74</v>
      </c>
      <c r="BV776" t="s">
        <v>74</v>
      </c>
      <c r="BW776" t="s">
        <v>74</v>
      </c>
      <c r="BX776" t="s">
        <v>74</v>
      </c>
    </row>
    <row r="777" spans="1:76">
      <c r="A777" t="s">
        <v>4872</v>
      </c>
      <c r="B777">
        <v>1485324</v>
      </c>
      <c r="C777" t="s">
        <v>5067</v>
      </c>
      <c r="D777" t="s">
        <v>839</v>
      </c>
      <c r="E777" t="s">
        <v>428</v>
      </c>
      <c r="F777" t="s">
        <v>74</v>
      </c>
      <c r="G777" t="s">
        <v>371</v>
      </c>
      <c r="H777" t="s">
        <v>5067</v>
      </c>
      <c r="I777" t="s">
        <v>5068</v>
      </c>
      <c r="J777" t="s">
        <v>74</v>
      </c>
      <c r="K777" t="s">
        <v>5069</v>
      </c>
      <c r="L777" t="s">
        <v>5070</v>
      </c>
      <c r="M777" t="s">
        <v>297</v>
      </c>
      <c r="N777" t="s">
        <v>5067</v>
      </c>
      <c r="O777" t="s">
        <v>5068</v>
      </c>
      <c r="P777" t="s">
        <v>74</v>
      </c>
      <c r="Q777" t="s">
        <v>5071</v>
      </c>
      <c r="S777" t="s">
        <v>5072</v>
      </c>
      <c r="T777" t="s">
        <v>74</v>
      </c>
      <c r="U777" t="s">
        <v>82</v>
      </c>
      <c r="V777" t="s">
        <v>83</v>
      </c>
      <c r="W777">
        <v>55044</v>
      </c>
      <c r="X777" t="s">
        <v>5068</v>
      </c>
      <c r="Y777" t="s">
        <v>74</v>
      </c>
      <c r="Z777" t="s">
        <v>5069</v>
      </c>
      <c r="AA777" t="s">
        <v>5070</v>
      </c>
      <c r="AB777" t="s">
        <v>85</v>
      </c>
      <c r="AC777">
        <v>4</v>
      </c>
      <c r="AD777" s="1">
        <v>38287</v>
      </c>
      <c r="AE777">
        <v>10</v>
      </c>
      <c r="AG777">
        <v>90</v>
      </c>
      <c r="AH777" t="s">
        <v>74</v>
      </c>
      <c r="AI777">
        <v>0</v>
      </c>
      <c r="AN777" t="s">
        <v>2831</v>
      </c>
      <c r="AR777" t="s">
        <v>2946</v>
      </c>
      <c r="AS777" t="s">
        <v>2833</v>
      </c>
      <c r="AT777" t="s">
        <v>5073</v>
      </c>
      <c r="AU777" t="s">
        <v>2833</v>
      </c>
      <c r="AV777" t="s">
        <v>5073</v>
      </c>
      <c r="AW777" t="s">
        <v>5074</v>
      </c>
      <c r="AX777" t="s">
        <v>2836</v>
      </c>
      <c r="AY777" t="s">
        <v>74</v>
      </c>
      <c r="AZ777" t="s">
        <v>74</v>
      </c>
      <c r="BA777" t="s">
        <v>2837</v>
      </c>
      <c r="BB777" t="s">
        <v>5075</v>
      </c>
      <c r="BC777" t="s">
        <v>74</v>
      </c>
      <c r="BD777" t="s">
        <v>74</v>
      </c>
      <c r="BE777" t="s">
        <v>74</v>
      </c>
      <c r="BF777" t="s">
        <v>74</v>
      </c>
      <c r="BG777" t="b">
        <v>0</v>
      </c>
      <c r="BH777">
        <v>1856064</v>
      </c>
      <c r="BI777" t="s">
        <v>74</v>
      </c>
      <c r="BJ777" s="2">
        <v>41820.679861111108</v>
      </c>
      <c r="BK777" s="2">
        <v>41822.699305555558</v>
      </c>
      <c r="BL777" s="2">
        <v>41822.700694444444</v>
      </c>
      <c r="BM777">
        <v>120</v>
      </c>
      <c r="BN777" t="s">
        <v>4204</v>
      </c>
      <c r="BO777">
        <v>120</v>
      </c>
      <c r="BP777" t="s">
        <v>569</v>
      </c>
      <c r="BQ777" t="s">
        <v>74</v>
      </c>
      <c r="BR777" t="s">
        <v>89</v>
      </c>
      <c r="BS777" t="s">
        <v>74</v>
      </c>
      <c r="BT777" t="s">
        <v>4872</v>
      </c>
      <c r="BU777" t="s">
        <v>74</v>
      </c>
      <c r="BV777" t="s">
        <v>74</v>
      </c>
      <c r="BW777" t="s">
        <v>74</v>
      </c>
      <c r="BX777" t="s">
        <v>74</v>
      </c>
    </row>
    <row r="778" spans="1:76">
      <c r="A778" t="s">
        <v>4872</v>
      </c>
      <c r="B778">
        <v>1409133</v>
      </c>
      <c r="C778" t="s">
        <v>1560</v>
      </c>
      <c r="D778" t="s">
        <v>1561</v>
      </c>
      <c r="E778" t="s">
        <v>811</v>
      </c>
      <c r="F778" t="s">
        <v>74</v>
      </c>
      <c r="G778" t="s">
        <v>290</v>
      </c>
      <c r="H778" t="s">
        <v>1560</v>
      </c>
      <c r="I778" t="s">
        <v>1562</v>
      </c>
      <c r="J778" t="s">
        <v>1563</v>
      </c>
      <c r="K778" t="s">
        <v>1564</v>
      </c>
      <c r="L778" t="s">
        <v>1565</v>
      </c>
      <c r="M778" t="s">
        <v>297</v>
      </c>
      <c r="N778" t="s">
        <v>1560</v>
      </c>
      <c r="O778" t="s">
        <v>1562</v>
      </c>
      <c r="P778" t="s">
        <v>74</v>
      </c>
      <c r="Q778" t="s">
        <v>1566</v>
      </c>
      <c r="R778" t="s">
        <v>1567</v>
      </c>
      <c r="S778" t="s">
        <v>1568</v>
      </c>
      <c r="T778" t="s">
        <v>74</v>
      </c>
      <c r="U778" t="s">
        <v>82</v>
      </c>
      <c r="V778" t="s">
        <v>83</v>
      </c>
      <c r="W778">
        <v>55044</v>
      </c>
      <c r="X778" t="s">
        <v>1562</v>
      </c>
      <c r="Y778" t="s">
        <v>74</v>
      </c>
      <c r="Z778" t="s">
        <v>74</v>
      </c>
      <c r="AA778" t="s">
        <v>1565</v>
      </c>
      <c r="AB778" t="s">
        <v>85</v>
      </c>
      <c r="AC778">
        <v>4</v>
      </c>
      <c r="AD778" s="1">
        <v>38525</v>
      </c>
      <c r="AE778">
        <v>9</v>
      </c>
      <c r="AG778">
        <v>71</v>
      </c>
      <c r="AH778" t="s">
        <v>74</v>
      </c>
      <c r="AI778">
        <v>0</v>
      </c>
      <c r="AN778" t="s">
        <v>2831</v>
      </c>
      <c r="AR778" t="s">
        <v>2845</v>
      </c>
      <c r="AS778" t="s">
        <v>2833</v>
      </c>
      <c r="AT778" t="s">
        <v>5076</v>
      </c>
      <c r="AU778" t="s">
        <v>2833</v>
      </c>
      <c r="AV778" t="s">
        <v>5076</v>
      </c>
      <c r="AW778" t="s">
        <v>5077</v>
      </c>
      <c r="AX778" t="s">
        <v>2836</v>
      </c>
      <c r="AY778" t="s">
        <v>3308</v>
      </c>
      <c r="AZ778" t="s">
        <v>74</v>
      </c>
      <c r="BA778" t="s">
        <v>2837</v>
      </c>
      <c r="BB778" t="s">
        <v>2833</v>
      </c>
      <c r="BC778" t="s">
        <v>74</v>
      </c>
      <c r="BD778">
        <v>9999</v>
      </c>
      <c r="BE778" t="s">
        <v>74</v>
      </c>
      <c r="BF778">
        <v>9999</v>
      </c>
      <c r="BG778" t="b">
        <v>0</v>
      </c>
      <c r="BH778" t="s">
        <v>74</v>
      </c>
      <c r="BI778">
        <v>9999</v>
      </c>
      <c r="BJ778" s="2">
        <v>41764.564583333333</v>
      </c>
      <c r="BK778" s="2">
        <v>41764.564583333333</v>
      </c>
      <c r="BL778" s="2">
        <v>41764.564583333333</v>
      </c>
      <c r="BM778">
        <v>120</v>
      </c>
      <c r="BN778" t="s">
        <v>4204</v>
      </c>
      <c r="BO778">
        <v>120</v>
      </c>
      <c r="BP778" t="s">
        <v>102</v>
      </c>
      <c r="BQ778" t="s">
        <v>74</v>
      </c>
      <c r="BR778" t="s">
        <v>89</v>
      </c>
      <c r="BS778" t="s">
        <v>74</v>
      </c>
      <c r="BT778" t="s">
        <v>4872</v>
      </c>
      <c r="BU778" t="s">
        <v>74</v>
      </c>
      <c r="BV778" t="s">
        <v>74</v>
      </c>
      <c r="BW778" t="s">
        <v>74</v>
      </c>
      <c r="BX778" t="s">
        <v>74</v>
      </c>
    </row>
    <row r="779" spans="1:76">
      <c r="A779" t="s">
        <v>4872</v>
      </c>
      <c r="B779">
        <v>1423958</v>
      </c>
      <c r="C779" t="s">
        <v>5078</v>
      </c>
      <c r="D779" t="s">
        <v>3441</v>
      </c>
      <c r="E779" t="s">
        <v>74</v>
      </c>
      <c r="F779" t="s">
        <v>74</v>
      </c>
      <c r="G779" t="s">
        <v>5079</v>
      </c>
      <c r="H779" t="s">
        <v>5078</v>
      </c>
      <c r="I779" t="s">
        <v>5080</v>
      </c>
      <c r="J779" t="s">
        <v>5081</v>
      </c>
      <c r="K779" t="s">
        <v>5080</v>
      </c>
      <c r="L779" t="s">
        <v>5082</v>
      </c>
      <c r="M779" t="s">
        <v>2133</v>
      </c>
      <c r="N779" t="s">
        <v>5078</v>
      </c>
      <c r="O779" t="s">
        <v>5083</v>
      </c>
      <c r="P779" t="s">
        <v>5084</v>
      </c>
      <c r="Q779" t="s">
        <v>5083</v>
      </c>
      <c r="R779" t="s">
        <v>5085</v>
      </c>
      <c r="S779" t="s">
        <v>5086</v>
      </c>
      <c r="T779" t="s">
        <v>74</v>
      </c>
      <c r="U779" t="s">
        <v>82</v>
      </c>
      <c r="V779" t="s">
        <v>83</v>
      </c>
      <c r="W779">
        <v>55044</v>
      </c>
      <c r="X779" t="s">
        <v>5087</v>
      </c>
      <c r="Y779" t="s">
        <v>74</v>
      </c>
      <c r="Z779" t="s">
        <v>5080</v>
      </c>
      <c r="AA779" t="s">
        <v>5088</v>
      </c>
      <c r="AB779" t="s">
        <v>85</v>
      </c>
      <c r="AC779">
        <v>4</v>
      </c>
      <c r="AD779" s="1">
        <v>38365</v>
      </c>
      <c r="AE779">
        <v>9</v>
      </c>
      <c r="AG779">
        <v>74</v>
      </c>
      <c r="AH779" t="s">
        <v>74</v>
      </c>
      <c r="AI779">
        <v>0</v>
      </c>
      <c r="AN779" t="s">
        <v>2831</v>
      </c>
      <c r="AR779" t="s">
        <v>2854</v>
      </c>
      <c r="AS779" t="s">
        <v>2833</v>
      </c>
      <c r="AT779" t="s">
        <v>5089</v>
      </c>
      <c r="AU779" t="s">
        <v>2833</v>
      </c>
      <c r="AV779" t="s">
        <v>5089</v>
      </c>
      <c r="AW779" t="s">
        <v>5090</v>
      </c>
      <c r="AX779" t="s">
        <v>2836</v>
      </c>
      <c r="AY779" t="s">
        <v>2925</v>
      </c>
      <c r="AZ779" t="s">
        <v>74</v>
      </c>
      <c r="BA779" t="s">
        <v>2837</v>
      </c>
      <c r="BB779" t="s">
        <v>2833</v>
      </c>
      <c r="BC779" t="s">
        <v>74</v>
      </c>
      <c r="BD779" t="s">
        <v>74</v>
      </c>
      <c r="BE779" t="s">
        <v>74</v>
      </c>
      <c r="BF779" t="s">
        <v>74</v>
      </c>
      <c r="BG779" t="b">
        <v>0</v>
      </c>
      <c r="BH779">
        <v>1801300</v>
      </c>
      <c r="BI779" t="s">
        <v>74</v>
      </c>
      <c r="BJ779" s="2">
        <v>41787.831944444442</v>
      </c>
      <c r="BK779" s="2">
        <v>41787.831944444442</v>
      </c>
      <c r="BL779" s="2">
        <v>41787.832638888889</v>
      </c>
      <c r="BM779">
        <v>120</v>
      </c>
      <c r="BN779" t="s">
        <v>4204</v>
      </c>
      <c r="BO779">
        <v>120</v>
      </c>
      <c r="BP779" t="s">
        <v>102</v>
      </c>
      <c r="BQ779" t="s">
        <v>74</v>
      </c>
      <c r="BR779" t="s">
        <v>89</v>
      </c>
      <c r="BS779" t="s">
        <v>74</v>
      </c>
      <c r="BT779" t="s">
        <v>4872</v>
      </c>
      <c r="BU779" t="s">
        <v>74</v>
      </c>
      <c r="BV779" t="s">
        <v>74</v>
      </c>
      <c r="BW779" t="s">
        <v>74</v>
      </c>
      <c r="BX779" t="s">
        <v>74</v>
      </c>
    </row>
    <row r="780" spans="1:76">
      <c r="A780" t="s">
        <v>4872</v>
      </c>
      <c r="B780">
        <v>3326245</v>
      </c>
      <c r="C780" t="s">
        <v>490</v>
      </c>
      <c r="D780" t="s">
        <v>491</v>
      </c>
      <c r="E780" t="s">
        <v>436</v>
      </c>
      <c r="F780" t="s">
        <v>74</v>
      </c>
      <c r="G780" t="s">
        <v>410</v>
      </c>
      <c r="H780" t="s">
        <v>490</v>
      </c>
      <c r="I780" t="s">
        <v>493</v>
      </c>
      <c r="J780" t="s">
        <v>5091</v>
      </c>
      <c r="K780" t="s">
        <v>496</v>
      </c>
      <c r="L780" t="s">
        <v>5092</v>
      </c>
      <c r="M780" t="s">
        <v>74</v>
      </c>
      <c r="N780" t="s">
        <v>74</v>
      </c>
      <c r="O780" t="s">
        <v>74</v>
      </c>
      <c r="P780" t="s">
        <v>74</v>
      </c>
      <c r="Q780" t="s">
        <v>74</v>
      </c>
      <c r="S780" t="s">
        <v>497</v>
      </c>
      <c r="T780" t="s">
        <v>74</v>
      </c>
      <c r="U780" t="s">
        <v>82</v>
      </c>
      <c r="V780" t="s">
        <v>83</v>
      </c>
      <c r="W780">
        <v>55044</v>
      </c>
      <c r="X780" t="s">
        <v>493</v>
      </c>
      <c r="Y780" t="s">
        <v>74</v>
      </c>
      <c r="Z780" t="s">
        <v>74</v>
      </c>
      <c r="AB780" t="s">
        <v>85</v>
      </c>
      <c r="AC780">
        <v>4</v>
      </c>
      <c r="AD780" s="1">
        <v>38240</v>
      </c>
      <c r="AE780">
        <v>10</v>
      </c>
      <c r="AG780">
        <v>60</v>
      </c>
      <c r="AH780" t="s">
        <v>74</v>
      </c>
      <c r="AI780">
        <v>0</v>
      </c>
      <c r="AN780" t="s">
        <v>2831</v>
      </c>
      <c r="AR780" t="s">
        <v>2946</v>
      </c>
      <c r="AS780" t="s">
        <v>5022</v>
      </c>
      <c r="AT780" t="s">
        <v>5093</v>
      </c>
      <c r="AU780" t="s">
        <v>5022</v>
      </c>
      <c r="AV780" t="s">
        <v>5093</v>
      </c>
      <c r="AW780" t="s">
        <v>5094</v>
      </c>
      <c r="AX780" t="s">
        <v>2836</v>
      </c>
      <c r="AY780" t="s">
        <v>2937</v>
      </c>
      <c r="AZ780" t="s">
        <v>74</v>
      </c>
      <c r="BA780" t="s">
        <v>2837</v>
      </c>
      <c r="BB780" t="s">
        <v>2833</v>
      </c>
      <c r="BC780" t="s">
        <v>74</v>
      </c>
      <c r="BD780" t="s">
        <v>74</v>
      </c>
      <c r="BE780" t="s">
        <v>74</v>
      </c>
      <c r="BF780" t="s">
        <v>74</v>
      </c>
      <c r="BG780" t="b">
        <v>0</v>
      </c>
      <c r="BH780" t="s">
        <v>74</v>
      </c>
      <c r="BI780">
        <v>9999</v>
      </c>
      <c r="BJ780" s="2">
        <v>41802.575694444444</v>
      </c>
      <c r="BK780" s="2">
        <v>41802.575694444444</v>
      </c>
      <c r="BL780" s="2">
        <v>41802.600694444445</v>
      </c>
      <c r="BM780">
        <v>120</v>
      </c>
      <c r="BN780" t="s">
        <v>4204</v>
      </c>
      <c r="BO780">
        <v>120</v>
      </c>
      <c r="BP780" t="s">
        <v>434</v>
      </c>
      <c r="BQ780" t="s">
        <v>74</v>
      </c>
      <c r="BR780" t="s">
        <v>89</v>
      </c>
      <c r="BS780">
        <v>9</v>
      </c>
      <c r="BT780" t="s">
        <v>4872</v>
      </c>
      <c r="BU780" t="s">
        <v>74</v>
      </c>
      <c r="BV780" t="s">
        <v>74</v>
      </c>
      <c r="BW780" t="s">
        <v>74</v>
      </c>
      <c r="BX780" t="s">
        <v>74</v>
      </c>
    </row>
    <row r="781" spans="1:76">
      <c r="A781" t="s">
        <v>4872</v>
      </c>
      <c r="B781">
        <v>2360002</v>
      </c>
      <c r="C781" t="s">
        <v>498</v>
      </c>
      <c r="D781" t="s">
        <v>317</v>
      </c>
      <c r="E781" t="s">
        <v>74</v>
      </c>
      <c r="F781" t="s">
        <v>74</v>
      </c>
      <c r="G781" t="s">
        <v>475</v>
      </c>
      <c r="H781" t="s">
        <v>498</v>
      </c>
      <c r="I781" t="s">
        <v>499</v>
      </c>
      <c r="J781" t="s">
        <v>74</v>
      </c>
      <c r="K781" t="s">
        <v>500</v>
      </c>
      <c r="L781" t="s">
        <v>501</v>
      </c>
      <c r="M781" t="s">
        <v>502</v>
      </c>
      <c r="N781" t="s">
        <v>498</v>
      </c>
      <c r="O781" t="s">
        <v>499</v>
      </c>
      <c r="P781" t="s">
        <v>503</v>
      </c>
      <c r="Q781" t="s">
        <v>504</v>
      </c>
      <c r="R781" t="s">
        <v>505</v>
      </c>
      <c r="S781" t="s">
        <v>506</v>
      </c>
      <c r="T781" t="s">
        <v>74</v>
      </c>
      <c r="U781" t="s">
        <v>82</v>
      </c>
      <c r="V781" t="s">
        <v>83</v>
      </c>
      <c r="W781">
        <v>55044</v>
      </c>
      <c r="X781" t="s">
        <v>499</v>
      </c>
      <c r="Y781" t="s">
        <v>74</v>
      </c>
      <c r="Z781" t="s">
        <v>500</v>
      </c>
      <c r="AA781" t="s">
        <v>501</v>
      </c>
      <c r="AB781" t="s">
        <v>85</v>
      </c>
      <c r="AC781">
        <v>4</v>
      </c>
      <c r="AD781" s="1">
        <v>38274</v>
      </c>
      <c r="AE781">
        <v>10</v>
      </c>
      <c r="AG781">
        <v>60</v>
      </c>
      <c r="AH781" t="s">
        <v>74</v>
      </c>
      <c r="AI781">
        <v>0</v>
      </c>
      <c r="AN781" t="s">
        <v>2831</v>
      </c>
      <c r="AR781" t="s">
        <v>2908</v>
      </c>
      <c r="AS781" t="s">
        <v>2833</v>
      </c>
      <c r="AT781" t="s">
        <v>5095</v>
      </c>
      <c r="AU781" t="s">
        <v>2833</v>
      </c>
      <c r="AV781" t="s">
        <v>5095</v>
      </c>
      <c r="AW781" t="s">
        <v>5096</v>
      </c>
      <c r="AX781" t="s">
        <v>2836</v>
      </c>
      <c r="AY781" t="s">
        <v>74</v>
      </c>
      <c r="AZ781" t="s">
        <v>2926</v>
      </c>
      <c r="BA781" t="s">
        <v>2837</v>
      </c>
      <c r="BB781" t="s">
        <v>2833</v>
      </c>
      <c r="BC781" t="s">
        <v>74</v>
      </c>
      <c r="BD781" t="s">
        <v>74</v>
      </c>
      <c r="BE781" t="s">
        <v>74</v>
      </c>
      <c r="BF781" t="s">
        <v>74</v>
      </c>
      <c r="BG781" t="b">
        <v>0</v>
      </c>
      <c r="BH781">
        <v>1862543</v>
      </c>
      <c r="BI781" t="s">
        <v>74</v>
      </c>
      <c r="BJ781" s="2">
        <v>41828.543749999997</v>
      </c>
      <c r="BK781" s="2">
        <v>41828.543749999997</v>
      </c>
      <c r="BL781" s="2">
        <v>41828.545138888891</v>
      </c>
      <c r="BM781">
        <v>120</v>
      </c>
      <c r="BN781" t="s">
        <v>4204</v>
      </c>
      <c r="BO781">
        <v>120</v>
      </c>
      <c r="BP781" t="s">
        <v>170</v>
      </c>
      <c r="BQ781" t="s">
        <v>74</v>
      </c>
      <c r="BR781" t="s">
        <v>89</v>
      </c>
      <c r="BS781" t="s">
        <v>74</v>
      </c>
      <c r="BT781" t="s">
        <v>4872</v>
      </c>
      <c r="BU781" t="s">
        <v>74</v>
      </c>
      <c r="BV781" t="s">
        <v>74</v>
      </c>
      <c r="BW781" t="s">
        <v>74</v>
      </c>
      <c r="BX781" t="s">
        <v>74</v>
      </c>
    </row>
    <row r="782" spans="1:76">
      <c r="A782" t="s">
        <v>4872</v>
      </c>
      <c r="B782">
        <v>969829</v>
      </c>
      <c r="C782" t="s">
        <v>5097</v>
      </c>
      <c r="D782" t="s">
        <v>1660</v>
      </c>
      <c r="E782" t="s">
        <v>357</v>
      </c>
      <c r="F782" t="s">
        <v>74</v>
      </c>
      <c r="G782" t="s">
        <v>4478</v>
      </c>
      <c r="H782" t="s">
        <v>5097</v>
      </c>
      <c r="I782" t="s">
        <v>5098</v>
      </c>
      <c r="J782" t="s">
        <v>5099</v>
      </c>
      <c r="K782" t="s">
        <v>5100</v>
      </c>
      <c r="L782" t="s">
        <v>5101</v>
      </c>
      <c r="M782" t="s">
        <v>74</v>
      </c>
      <c r="N782" t="s">
        <v>74</v>
      </c>
      <c r="O782" t="s">
        <v>74</v>
      </c>
      <c r="P782" t="s">
        <v>74</v>
      </c>
      <c r="Q782" t="s">
        <v>74</v>
      </c>
      <c r="S782" t="s">
        <v>5102</v>
      </c>
      <c r="T782" t="s">
        <v>74</v>
      </c>
      <c r="U782" t="s">
        <v>279</v>
      </c>
      <c r="V782" t="s">
        <v>83</v>
      </c>
      <c r="W782">
        <v>55020</v>
      </c>
      <c r="X782" t="s">
        <v>5098</v>
      </c>
      <c r="Y782" t="s">
        <v>74</v>
      </c>
      <c r="Z782" t="s">
        <v>5100</v>
      </c>
      <c r="AA782" t="s">
        <v>5101</v>
      </c>
      <c r="AB782" t="s">
        <v>85</v>
      </c>
      <c r="AC782">
        <v>4</v>
      </c>
      <c r="AD782" s="1">
        <v>38318</v>
      </c>
      <c r="AE782">
        <v>10</v>
      </c>
      <c r="AG782">
        <v>68</v>
      </c>
      <c r="AH782" t="s">
        <v>74</v>
      </c>
      <c r="AI782">
        <v>0</v>
      </c>
      <c r="AN782" t="s">
        <v>2831</v>
      </c>
      <c r="AR782" t="s">
        <v>2876</v>
      </c>
      <c r="AS782" t="s">
        <v>2833</v>
      </c>
      <c r="AT782" t="s">
        <v>5103</v>
      </c>
      <c r="AU782" t="s">
        <v>2833</v>
      </c>
      <c r="AV782" t="s">
        <v>5103</v>
      </c>
      <c r="AW782">
        <v>9524613744</v>
      </c>
      <c r="AX782" t="s">
        <v>2836</v>
      </c>
      <c r="AY782" t="s">
        <v>2937</v>
      </c>
      <c r="AZ782" t="s">
        <v>74</v>
      </c>
      <c r="BA782" t="s">
        <v>2837</v>
      </c>
      <c r="BB782" t="s">
        <v>2833</v>
      </c>
      <c r="BC782" t="s">
        <v>74</v>
      </c>
      <c r="BD782" t="s">
        <v>74</v>
      </c>
      <c r="BE782" t="s">
        <v>74</v>
      </c>
      <c r="BF782" t="s">
        <v>74</v>
      </c>
      <c r="BG782" t="b">
        <v>0</v>
      </c>
      <c r="BH782">
        <v>1848443</v>
      </c>
      <c r="BI782" t="s">
        <v>74</v>
      </c>
      <c r="BJ782" s="2">
        <v>41817.756944444445</v>
      </c>
      <c r="BK782" s="2">
        <v>41817.756944444445</v>
      </c>
      <c r="BL782" s="2">
        <v>41817.757638888892</v>
      </c>
      <c r="BM782">
        <v>120</v>
      </c>
      <c r="BN782" t="s">
        <v>4204</v>
      </c>
      <c r="BO782">
        <v>120</v>
      </c>
      <c r="BP782" t="s">
        <v>569</v>
      </c>
      <c r="BQ782" t="s">
        <v>74</v>
      </c>
      <c r="BR782" t="s">
        <v>89</v>
      </c>
      <c r="BS782" t="s">
        <v>74</v>
      </c>
      <c r="BT782" t="s">
        <v>4872</v>
      </c>
      <c r="BU782" t="s">
        <v>74</v>
      </c>
      <c r="BV782" t="s">
        <v>74</v>
      </c>
      <c r="BW782" t="s">
        <v>74</v>
      </c>
      <c r="BX782" t="s">
        <v>74</v>
      </c>
    </row>
    <row r="783" spans="1:76">
      <c r="A783" t="s">
        <v>4872</v>
      </c>
      <c r="B783">
        <v>3337171</v>
      </c>
      <c r="C783" t="s">
        <v>5104</v>
      </c>
      <c r="D783" t="s">
        <v>1026</v>
      </c>
      <c r="E783" t="s">
        <v>74</v>
      </c>
      <c r="F783" t="s">
        <v>74</v>
      </c>
      <c r="G783" t="s">
        <v>1420</v>
      </c>
      <c r="H783" t="s">
        <v>5104</v>
      </c>
      <c r="I783" t="s">
        <v>5105</v>
      </c>
      <c r="J783" t="s">
        <v>5106</v>
      </c>
      <c r="K783" t="s">
        <v>5107</v>
      </c>
      <c r="L783" t="s">
        <v>5108</v>
      </c>
      <c r="M783" t="s">
        <v>103</v>
      </c>
      <c r="N783" t="s">
        <v>5104</v>
      </c>
      <c r="O783" t="s">
        <v>5105</v>
      </c>
      <c r="P783" t="s">
        <v>74</v>
      </c>
      <c r="Q783" t="s">
        <v>5109</v>
      </c>
      <c r="R783" t="s">
        <v>5110</v>
      </c>
      <c r="S783" t="s">
        <v>5111</v>
      </c>
      <c r="T783" t="s">
        <v>74</v>
      </c>
      <c r="U783" t="s">
        <v>82</v>
      </c>
      <c r="V783" t="s">
        <v>83</v>
      </c>
      <c r="W783">
        <v>55044</v>
      </c>
      <c r="X783" t="s">
        <v>5105</v>
      </c>
      <c r="Y783" t="s">
        <v>74</v>
      </c>
      <c r="Z783" t="s">
        <v>5107</v>
      </c>
      <c r="AA783" t="s">
        <v>5108</v>
      </c>
      <c r="AB783" t="s">
        <v>85</v>
      </c>
      <c r="AC783">
        <v>4</v>
      </c>
      <c r="AD783" s="1">
        <v>38254</v>
      </c>
      <c r="AE783">
        <v>10</v>
      </c>
      <c r="AG783">
        <v>70</v>
      </c>
      <c r="AH783" t="s">
        <v>74</v>
      </c>
      <c r="AI783">
        <v>0</v>
      </c>
      <c r="AN783" t="s">
        <v>2831</v>
      </c>
      <c r="AR783" t="s">
        <v>2946</v>
      </c>
      <c r="AS783" t="s">
        <v>2833</v>
      </c>
      <c r="AT783" t="s">
        <v>5112</v>
      </c>
      <c r="AU783" t="s">
        <v>2833</v>
      </c>
      <c r="AV783" t="s">
        <v>5112</v>
      </c>
      <c r="AW783" t="s">
        <v>5112</v>
      </c>
      <c r="AX783" t="s">
        <v>2836</v>
      </c>
      <c r="AY783" t="s">
        <v>74</v>
      </c>
      <c r="AZ783" t="s">
        <v>74</v>
      </c>
      <c r="BA783" t="s">
        <v>2837</v>
      </c>
      <c r="BB783" t="s">
        <v>2833</v>
      </c>
      <c r="BC783" t="s">
        <v>74</v>
      </c>
      <c r="BD783" t="s">
        <v>74</v>
      </c>
      <c r="BE783" t="s">
        <v>74</v>
      </c>
      <c r="BF783" t="s">
        <v>74</v>
      </c>
      <c r="BG783" t="b">
        <v>0</v>
      </c>
      <c r="BH783">
        <v>1912106</v>
      </c>
      <c r="BI783" t="s">
        <v>5113</v>
      </c>
      <c r="BJ783" s="2">
        <v>41856.32916666667</v>
      </c>
      <c r="BK783" s="2">
        <v>41856.811805555553</v>
      </c>
      <c r="BL783" s="2">
        <v>41857.277777777781</v>
      </c>
      <c r="BM783">
        <v>120</v>
      </c>
      <c r="BN783" t="s">
        <v>4204</v>
      </c>
      <c r="BO783">
        <v>120</v>
      </c>
      <c r="BP783" t="s">
        <v>434</v>
      </c>
      <c r="BQ783" t="s">
        <v>74</v>
      </c>
      <c r="BR783" t="s">
        <v>89</v>
      </c>
      <c r="BS783">
        <v>52</v>
      </c>
      <c r="BT783" t="s">
        <v>4872</v>
      </c>
      <c r="BU783" t="s">
        <v>74</v>
      </c>
      <c r="BV783" t="s">
        <v>74</v>
      </c>
      <c r="BW783" t="s">
        <v>74</v>
      </c>
      <c r="BX783" t="s">
        <v>74</v>
      </c>
    </row>
    <row r="784" spans="1:76">
      <c r="A784" t="s">
        <v>4872</v>
      </c>
      <c r="B784">
        <v>2399280</v>
      </c>
      <c r="C784" t="s">
        <v>507</v>
      </c>
      <c r="D784" t="s">
        <v>508</v>
      </c>
      <c r="E784" t="s">
        <v>74</v>
      </c>
      <c r="F784" t="s">
        <v>74</v>
      </c>
      <c r="G784" t="s">
        <v>509</v>
      </c>
      <c r="H784" t="s">
        <v>507</v>
      </c>
      <c r="I784" t="s">
        <v>510</v>
      </c>
      <c r="J784" t="s">
        <v>511</v>
      </c>
      <c r="K784" t="s">
        <v>512</v>
      </c>
      <c r="L784" t="s">
        <v>513</v>
      </c>
      <c r="M784" t="s">
        <v>514</v>
      </c>
      <c r="N784" t="s">
        <v>507</v>
      </c>
      <c r="O784" t="s">
        <v>510</v>
      </c>
      <c r="P784" t="s">
        <v>74</v>
      </c>
      <c r="Q784" t="s">
        <v>515</v>
      </c>
      <c r="R784" t="s">
        <v>516</v>
      </c>
      <c r="S784" t="s">
        <v>517</v>
      </c>
      <c r="T784" t="s">
        <v>74</v>
      </c>
      <c r="U784" t="s">
        <v>82</v>
      </c>
      <c r="V784" t="s">
        <v>83</v>
      </c>
      <c r="W784">
        <v>55044</v>
      </c>
      <c r="X784" t="s">
        <v>510</v>
      </c>
      <c r="Y784" t="s">
        <v>74</v>
      </c>
      <c r="Z784" t="s">
        <v>512</v>
      </c>
      <c r="AA784" t="s">
        <v>513</v>
      </c>
      <c r="AB784" t="s">
        <v>85</v>
      </c>
      <c r="AC784">
        <v>4</v>
      </c>
      <c r="AD784" s="1">
        <v>38294</v>
      </c>
      <c r="AE784">
        <v>10</v>
      </c>
      <c r="AG784">
        <v>70</v>
      </c>
      <c r="AH784" t="s">
        <v>74</v>
      </c>
      <c r="AI784">
        <v>0</v>
      </c>
      <c r="AN784" t="s">
        <v>2831</v>
      </c>
      <c r="AR784" t="s">
        <v>2946</v>
      </c>
      <c r="AS784" t="s">
        <v>5114</v>
      </c>
      <c r="AT784" t="s">
        <v>5115</v>
      </c>
      <c r="AU784" t="s">
        <v>5114</v>
      </c>
      <c r="AV784" t="s">
        <v>5115</v>
      </c>
      <c r="AW784" t="s">
        <v>5116</v>
      </c>
      <c r="AX784" t="s">
        <v>2836</v>
      </c>
      <c r="AY784" t="s">
        <v>74</v>
      </c>
      <c r="AZ784" t="s">
        <v>74</v>
      </c>
      <c r="BA784" t="s">
        <v>2837</v>
      </c>
      <c r="BB784" t="s">
        <v>2833</v>
      </c>
      <c r="BC784" t="s">
        <v>74</v>
      </c>
      <c r="BD784" t="s">
        <v>74</v>
      </c>
      <c r="BE784" t="s">
        <v>74</v>
      </c>
      <c r="BF784" t="s">
        <v>74</v>
      </c>
      <c r="BG784" t="b">
        <v>0</v>
      </c>
      <c r="BH784">
        <v>1830884</v>
      </c>
      <c r="BI784" t="s">
        <v>74</v>
      </c>
      <c r="BJ784" s="2">
        <v>41805.893055555556</v>
      </c>
      <c r="BK784" s="2">
        <v>41805.893055555556</v>
      </c>
      <c r="BL784" s="2">
        <v>41805.893750000003</v>
      </c>
      <c r="BM784">
        <v>120</v>
      </c>
      <c r="BN784" t="s">
        <v>4204</v>
      </c>
      <c r="BO784">
        <v>120</v>
      </c>
      <c r="BP784" t="s">
        <v>434</v>
      </c>
      <c r="BQ784" t="s">
        <v>74</v>
      </c>
      <c r="BR784" t="s">
        <v>89</v>
      </c>
      <c r="BS784">
        <v>60</v>
      </c>
      <c r="BT784" t="s">
        <v>4872</v>
      </c>
      <c r="BU784" t="s">
        <v>74</v>
      </c>
      <c r="BV784" t="s">
        <v>74</v>
      </c>
      <c r="BW784" t="s">
        <v>74</v>
      </c>
      <c r="BX784" t="s">
        <v>74</v>
      </c>
    </row>
    <row r="785" spans="1:76">
      <c r="A785" t="s">
        <v>4872</v>
      </c>
      <c r="B785">
        <v>1077380</v>
      </c>
      <c r="C785" t="s">
        <v>1578</v>
      </c>
      <c r="D785" t="s">
        <v>1579</v>
      </c>
      <c r="E785" t="s">
        <v>74</v>
      </c>
      <c r="F785" t="s">
        <v>74</v>
      </c>
      <c r="G785" t="s">
        <v>302</v>
      </c>
      <c r="H785" t="s">
        <v>1578</v>
      </c>
      <c r="I785" t="s">
        <v>1580</v>
      </c>
      <c r="J785" t="s">
        <v>74</v>
      </c>
      <c r="K785" t="s">
        <v>1581</v>
      </c>
      <c r="L785" t="s">
        <v>1582</v>
      </c>
      <c r="M785" t="s">
        <v>367</v>
      </c>
      <c r="N785" t="s">
        <v>1578</v>
      </c>
      <c r="O785" t="s">
        <v>1580</v>
      </c>
      <c r="P785" t="s">
        <v>74</v>
      </c>
      <c r="Q785" t="s">
        <v>1583</v>
      </c>
      <c r="R785" t="s">
        <v>1584</v>
      </c>
      <c r="S785" t="s">
        <v>1585</v>
      </c>
      <c r="T785" t="s">
        <v>74</v>
      </c>
      <c r="U785" t="s">
        <v>82</v>
      </c>
      <c r="V785" t="s">
        <v>83</v>
      </c>
      <c r="W785">
        <v>55044</v>
      </c>
      <c r="X785" t="s">
        <v>1580</v>
      </c>
      <c r="Y785" t="s">
        <v>74</v>
      </c>
      <c r="Z785" t="s">
        <v>74</v>
      </c>
      <c r="AA785" t="s">
        <v>1582</v>
      </c>
      <c r="AB785" t="s">
        <v>85</v>
      </c>
      <c r="AC785">
        <v>4</v>
      </c>
      <c r="AD785" s="1">
        <v>38477</v>
      </c>
      <c r="AE785">
        <v>9</v>
      </c>
      <c r="AG785">
        <v>74</v>
      </c>
      <c r="AH785" t="s">
        <v>74</v>
      </c>
      <c r="AI785">
        <v>0</v>
      </c>
      <c r="AN785" t="s">
        <v>2831</v>
      </c>
      <c r="AR785" t="s">
        <v>2878</v>
      </c>
      <c r="AS785" t="s">
        <v>2833</v>
      </c>
      <c r="AT785" t="s">
        <v>5117</v>
      </c>
      <c r="AU785" t="s">
        <v>2833</v>
      </c>
      <c r="AV785" t="s">
        <v>5117</v>
      </c>
      <c r="AW785" t="s">
        <v>5118</v>
      </c>
      <c r="AX785" t="s">
        <v>2836</v>
      </c>
      <c r="AY785" t="s">
        <v>74</v>
      </c>
      <c r="AZ785" t="s">
        <v>74</v>
      </c>
      <c r="BA785" t="s">
        <v>2837</v>
      </c>
      <c r="BB785" t="s">
        <v>2833</v>
      </c>
      <c r="BC785" t="s">
        <v>74</v>
      </c>
      <c r="BD785" t="s">
        <v>74</v>
      </c>
      <c r="BE785" t="s">
        <v>74</v>
      </c>
      <c r="BF785" t="s">
        <v>74</v>
      </c>
      <c r="BG785" t="b">
        <v>0</v>
      </c>
      <c r="BH785">
        <v>1843663</v>
      </c>
      <c r="BI785" t="s">
        <v>74</v>
      </c>
      <c r="BJ785" s="2">
        <v>41814.443749999999</v>
      </c>
      <c r="BK785" s="2">
        <v>41814.443749999999</v>
      </c>
      <c r="BL785" s="2">
        <v>41814.444444444445</v>
      </c>
      <c r="BM785">
        <v>145</v>
      </c>
      <c r="BN785" t="s">
        <v>4254</v>
      </c>
      <c r="BO785">
        <v>145</v>
      </c>
      <c r="BP785" t="s">
        <v>102</v>
      </c>
      <c r="BQ785" t="s">
        <v>74</v>
      </c>
      <c r="BR785" t="s">
        <v>89</v>
      </c>
      <c r="BS785" t="s">
        <v>74</v>
      </c>
      <c r="BT785" t="s">
        <v>4872</v>
      </c>
      <c r="BU785" t="s">
        <v>74</v>
      </c>
      <c r="BV785" t="s">
        <v>74</v>
      </c>
      <c r="BW785" t="s">
        <v>74</v>
      </c>
      <c r="BX785" t="s">
        <v>74</v>
      </c>
    </row>
    <row r="786" spans="1:76">
      <c r="A786" t="s">
        <v>4872</v>
      </c>
      <c r="B786">
        <v>1505263</v>
      </c>
      <c r="C786" t="s">
        <v>518</v>
      </c>
      <c r="D786" t="s">
        <v>519</v>
      </c>
      <c r="E786" t="s">
        <v>520</v>
      </c>
      <c r="F786" t="s">
        <v>74</v>
      </c>
      <c r="G786" t="s">
        <v>521</v>
      </c>
      <c r="H786" t="s">
        <v>518</v>
      </c>
      <c r="I786" t="s">
        <v>522</v>
      </c>
      <c r="J786" t="s">
        <v>74</v>
      </c>
      <c r="K786" t="s">
        <v>523</v>
      </c>
      <c r="L786" t="s">
        <v>524</v>
      </c>
      <c r="M786" t="s">
        <v>410</v>
      </c>
      <c r="N786" t="s">
        <v>518</v>
      </c>
      <c r="O786" t="s">
        <v>522</v>
      </c>
      <c r="P786" t="s">
        <v>74</v>
      </c>
      <c r="Q786" t="s">
        <v>525</v>
      </c>
      <c r="R786" t="s">
        <v>524</v>
      </c>
      <c r="S786" t="s">
        <v>526</v>
      </c>
      <c r="T786" t="s">
        <v>74</v>
      </c>
      <c r="U786" t="s">
        <v>214</v>
      </c>
      <c r="V786" t="s">
        <v>83</v>
      </c>
      <c r="W786">
        <v>55306</v>
      </c>
      <c r="X786" t="s">
        <v>522</v>
      </c>
      <c r="Y786" t="s">
        <v>74</v>
      </c>
      <c r="Z786" t="s">
        <v>74</v>
      </c>
      <c r="AA786" t="s">
        <v>524</v>
      </c>
      <c r="AB786" t="s">
        <v>85</v>
      </c>
      <c r="AC786">
        <v>4</v>
      </c>
      <c r="AD786" s="1">
        <v>38399</v>
      </c>
      <c r="AE786">
        <v>9</v>
      </c>
      <c r="AG786">
        <v>85</v>
      </c>
      <c r="AH786" t="s">
        <v>74</v>
      </c>
      <c r="AI786">
        <v>0</v>
      </c>
      <c r="AN786" t="s">
        <v>2831</v>
      </c>
      <c r="AR786" t="s">
        <v>2854</v>
      </c>
      <c r="AS786" t="s">
        <v>2833</v>
      </c>
      <c r="AT786" t="s">
        <v>5119</v>
      </c>
      <c r="AU786" t="s">
        <v>2833</v>
      </c>
      <c r="AV786" t="s">
        <v>5119</v>
      </c>
      <c r="AW786" t="s">
        <v>5120</v>
      </c>
      <c r="AX786" t="s">
        <v>2836</v>
      </c>
      <c r="AY786" t="s">
        <v>74</v>
      </c>
      <c r="AZ786" t="s">
        <v>74</v>
      </c>
      <c r="BA786" t="s">
        <v>3207</v>
      </c>
      <c r="BB786" t="s">
        <v>2833</v>
      </c>
      <c r="BC786" t="s">
        <v>74</v>
      </c>
      <c r="BD786" t="s">
        <v>74</v>
      </c>
      <c r="BE786" t="s">
        <v>74</v>
      </c>
      <c r="BF786" t="s">
        <v>74</v>
      </c>
      <c r="BG786" t="b">
        <v>0</v>
      </c>
      <c r="BH786">
        <v>1767766</v>
      </c>
      <c r="BI786" t="s">
        <v>74</v>
      </c>
      <c r="BJ786" s="2">
        <v>41764.375694444447</v>
      </c>
      <c r="BK786" s="2">
        <v>41764.375694444447</v>
      </c>
      <c r="BL786" s="2">
        <v>41764.376388888886</v>
      </c>
      <c r="BM786">
        <v>130</v>
      </c>
      <c r="BN786" t="s">
        <v>4325</v>
      </c>
      <c r="BO786">
        <v>130</v>
      </c>
      <c r="BP786" t="s">
        <v>123</v>
      </c>
      <c r="BQ786" t="s">
        <v>74</v>
      </c>
      <c r="BR786" t="s">
        <v>89</v>
      </c>
      <c r="BS786" t="s">
        <v>74</v>
      </c>
      <c r="BT786" t="s">
        <v>4872</v>
      </c>
      <c r="BU786" t="s">
        <v>74</v>
      </c>
      <c r="BV786" t="s">
        <v>74</v>
      </c>
      <c r="BW786" t="s">
        <v>74</v>
      </c>
      <c r="BX786" t="s">
        <v>74</v>
      </c>
    </row>
    <row r="787" spans="1:76">
      <c r="A787" t="s">
        <v>4872</v>
      </c>
      <c r="B787">
        <v>1722802</v>
      </c>
      <c r="C787" t="s">
        <v>1586</v>
      </c>
      <c r="D787" t="s">
        <v>1587</v>
      </c>
      <c r="E787" t="s">
        <v>85</v>
      </c>
      <c r="F787" t="s">
        <v>74</v>
      </c>
      <c r="G787" t="s">
        <v>1588</v>
      </c>
      <c r="H787" t="s">
        <v>1586</v>
      </c>
      <c r="I787" t="s">
        <v>1589</v>
      </c>
      <c r="J787" t="s">
        <v>74</v>
      </c>
      <c r="K787" t="s">
        <v>74</v>
      </c>
      <c r="L787" t="s">
        <v>1590</v>
      </c>
      <c r="M787" t="s">
        <v>198</v>
      </c>
      <c r="N787" t="s">
        <v>1586</v>
      </c>
      <c r="O787" t="s">
        <v>1589</v>
      </c>
      <c r="P787" t="s">
        <v>74</v>
      </c>
      <c r="Q787" t="s">
        <v>1591</v>
      </c>
      <c r="R787" t="s">
        <v>1592</v>
      </c>
      <c r="S787" t="s">
        <v>1593</v>
      </c>
      <c r="T787" t="s">
        <v>74</v>
      </c>
      <c r="U787" t="s">
        <v>82</v>
      </c>
      <c r="V787" t="s">
        <v>83</v>
      </c>
      <c r="W787">
        <v>55044</v>
      </c>
      <c r="X787" t="s">
        <v>1594</v>
      </c>
      <c r="Y787" t="s">
        <v>74</v>
      </c>
      <c r="Z787" t="s">
        <v>1591</v>
      </c>
      <c r="AA787" t="s">
        <v>1590</v>
      </c>
      <c r="AB787" t="s">
        <v>85</v>
      </c>
      <c r="AC787">
        <v>4</v>
      </c>
      <c r="AD787" s="1">
        <v>38433</v>
      </c>
      <c r="AE787">
        <v>9</v>
      </c>
      <c r="AG787">
        <v>72</v>
      </c>
      <c r="AH787" t="s">
        <v>74</v>
      </c>
      <c r="AI787">
        <v>0</v>
      </c>
      <c r="AN787" t="s">
        <v>2831</v>
      </c>
      <c r="AR787" t="s">
        <v>2845</v>
      </c>
      <c r="AS787" t="s">
        <v>5121</v>
      </c>
      <c r="AT787" t="s">
        <v>3626</v>
      </c>
      <c r="AU787" t="s">
        <v>5121</v>
      </c>
      <c r="AV787" t="s">
        <v>3626</v>
      </c>
      <c r="AW787" t="s">
        <v>1594</v>
      </c>
      <c r="AX787" t="s">
        <v>2836</v>
      </c>
      <c r="AY787" t="s">
        <v>74</v>
      </c>
      <c r="AZ787" t="s">
        <v>74</v>
      </c>
      <c r="BA787" t="s">
        <v>2837</v>
      </c>
      <c r="BB787" t="s">
        <v>2833</v>
      </c>
      <c r="BC787" t="s">
        <v>74</v>
      </c>
      <c r="BD787" t="s">
        <v>74</v>
      </c>
      <c r="BE787" t="s">
        <v>74</v>
      </c>
      <c r="BF787" t="s">
        <v>74</v>
      </c>
      <c r="BG787" t="b">
        <v>0</v>
      </c>
      <c r="BH787">
        <v>1772848</v>
      </c>
      <c r="BI787" t="s">
        <v>74</v>
      </c>
      <c r="BJ787" s="2">
        <v>41767.68472222222</v>
      </c>
      <c r="BK787" s="2">
        <v>41767.68472222222</v>
      </c>
      <c r="BL787" s="2">
        <v>41767.686111111114</v>
      </c>
      <c r="BM787">
        <v>120</v>
      </c>
      <c r="BN787" t="s">
        <v>4204</v>
      </c>
      <c r="BO787">
        <v>120</v>
      </c>
      <c r="BP787" t="s">
        <v>434</v>
      </c>
      <c r="BQ787" t="s">
        <v>74</v>
      </c>
      <c r="BR787" t="s">
        <v>89</v>
      </c>
      <c r="BS787">
        <v>43</v>
      </c>
      <c r="BT787" t="s">
        <v>4872</v>
      </c>
      <c r="BU787" t="s">
        <v>74</v>
      </c>
      <c r="BV787" t="s">
        <v>74</v>
      </c>
      <c r="BW787" t="s">
        <v>74</v>
      </c>
      <c r="BX787" t="s">
        <v>74</v>
      </c>
    </row>
    <row r="788" spans="1:76">
      <c r="A788" t="s">
        <v>4872</v>
      </c>
      <c r="B788">
        <v>1411916</v>
      </c>
      <c r="C788" t="s">
        <v>5122</v>
      </c>
      <c r="D788" t="s">
        <v>1773</v>
      </c>
      <c r="E788" t="s">
        <v>74</v>
      </c>
      <c r="F788" t="s">
        <v>74</v>
      </c>
      <c r="G788" t="s">
        <v>115</v>
      </c>
      <c r="H788" t="s">
        <v>5122</v>
      </c>
      <c r="I788" t="s">
        <v>5123</v>
      </c>
      <c r="J788" t="s">
        <v>74</v>
      </c>
      <c r="K788" t="s">
        <v>5124</v>
      </c>
      <c r="L788" t="s">
        <v>5125</v>
      </c>
      <c r="M788" t="s">
        <v>1610</v>
      </c>
      <c r="N788" t="s">
        <v>5122</v>
      </c>
      <c r="O788" t="s">
        <v>5123</v>
      </c>
      <c r="P788" t="s">
        <v>5126</v>
      </c>
      <c r="Q788" t="s">
        <v>5127</v>
      </c>
      <c r="R788" t="s">
        <v>5125</v>
      </c>
      <c r="S788" t="s">
        <v>5128</v>
      </c>
      <c r="T788" t="s">
        <v>74</v>
      </c>
      <c r="U788" t="s">
        <v>82</v>
      </c>
      <c r="V788" t="s">
        <v>83</v>
      </c>
      <c r="W788">
        <v>55044</v>
      </c>
      <c r="X788" t="s">
        <v>5123</v>
      </c>
      <c r="Y788" t="s">
        <v>74</v>
      </c>
      <c r="Z788" t="s">
        <v>5127</v>
      </c>
      <c r="AA788" t="s">
        <v>5125</v>
      </c>
      <c r="AB788" t="s">
        <v>85</v>
      </c>
      <c r="AC788">
        <v>4</v>
      </c>
      <c r="AD788" s="1">
        <v>38489</v>
      </c>
      <c r="AE788">
        <v>9</v>
      </c>
      <c r="AG788">
        <v>62</v>
      </c>
      <c r="AH788" t="s">
        <v>74</v>
      </c>
      <c r="AI788">
        <v>0</v>
      </c>
      <c r="AN788" t="s">
        <v>2831</v>
      </c>
      <c r="AR788" t="s">
        <v>2876</v>
      </c>
      <c r="AS788" t="s">
        <v>2833</v>
      </c>
      <c r="AT788" t="s">
        <v>5129</v>
      </c>
      <c r="AU788" t="s">
        <v>2833</v>
      </c>
      <c r="AV788" t="s">
        <v>5129</v>
      </c>
      <c r="AW788" t="s">
        <v>5130</v>
      </c>
      <c r="AX788" t="s">
        <v>2836</v>
      </c>
      <c r="AY788" t="s">
        <v>74</v>
      </c>
      <c r="AZ788" t="s">
        <v>74</v>
      </c>
      <c r="BA788" t="s">
        <v>2837</v>
      </c>
      <c r="BB788" t="s">
        <v>2833</v>
      </c>
      <c r="BC788" t="s">
        <v>74</v>
      </c>
      <c r="BD788" t="s">
        <v>74</v>
      </c>
      <c r="BE788" t="s">
        <v>74</v>
      </c>
      <c r="BF788" t="s">
        <v>74</v>
      </c>
      <c r="BG788" t="b">
        <v>0</v>
      </c>
      <c r="BH788">
        <v>1827521</v>
      </c>
      <c r="BI788" t="s">
        <v>74</v>
      </c>
      <c r="BJ788" s="2">
        <v>41803.347222222219</v>
      </c>
      <c r="BK788" s="2">
        <v>41803.347222222219</v>
      </c>
      <c r="BL788" s="2">
        <v>41803.348611111112</v>
      </c>
      <c r="BM788">
        <v>120</v>
      </c>
      <c r="BN788" t="s">
        <v>4204</v>
      </c>
      <c r="BO788">
        <v>120</v>
      </c>
      <c r="BP788" t="s">
        <v>569</v>
      </c>
      <c r="BQ788" t="s">
        <v>74</v>
      </c>
      <c r="BR788" t="s">
        <v>89</v>
      </c>
      <c r="BS788" t="s">
        <v>74</v>
      </c>
      <c r="BT788" t="s">
        <v>4872</v>
      </c>
      <c r="BU788" t="s">
        <v>74</v>
      </c>
      <c r="BV788" t="s">
        <v>74</v>
      </c>
      <c r="BW788" t="s">
        <v>74</v>
      </c>
      <c r="BX788" t="s">
        <v>74</v>
      </c>
    </row>
    <row r="789" spans="1:76">
      <c r="A789" t="s">
        <v>4872</v>
      </c>
      <c r="B789">
        <v>1428009</v>
      </c>
      <c r="C789" t="s">
        <v>5131</v>
      </c>
      <c r="D789" t="s">
        <v>876</v>
      </c>
      <c r="E789" t="s">
        <v>74</v>
      </c>
      <c r="F789" t="s">
        <v>74</v>
      </c>
      <c r="G789" t="s">
        <v>502</v>
      </c>
      <c r="H789" t="s">
        <v>5131</v>
      </c>
      <c r="I789" t="s">
        <v>5132</v>
      </c>
      <c r="J789" t="s">
        <v>5133</v>
      </c>
      <c r="K789" t="s">
        <v>5134</v>
      </c>
      <c r="L789" t="s">
        <v>5135</v>
      </c>
      <c r="M789" t="s">
        <v>5136</v>
      </c>
      <c r="N789" t="s">
        <v>5131</v>
      </c>
      <c r="O789" t="s">
        <v>5132</v>
      </c>
      <c r="P789" t="s">
        <v>74</v>
      </c>
      <c r="Q789" t="s">
        <v>5133</v>
      </c>
      <c r="R789" t="s">
        <v>5135</v>
      </c>
      <c r="S789" t="s">
        <v>5137</v>
      </c>
      <c r="T789" t="s">
        <v>74</v>
      </c>
      <c r="U789" t="s">
        <v>82</v>
      </c>
      <c r="V789" t="s">
        <v>83</v>
      </c>
      <c r="W789">
        <v>55044</v>
      </c>
      <c r="X789" t="s">
        <v>5132</v>
      </c>
      <c r="Y789" t="s">
        <v>74</v>
      </c>
      <c r="Z789" t="s">
        <v>5134</v>
      </c>
      <c r="AA789" t="s">
        <v>5135</v>
      </c>
      <c r="AB789" t="s">
        <v>85</v>
      </c>
      <c r="AC789">
        <v>4</v>
      </c>
      <c r="AD789" s="1">
        <v>38255</v>
      </c>
      <c r="AE789">
        <v>10</v>
      </c>
      <c r="AG789">
        <v>80</v>
      </c>
      <c r="AH789" t="s">
        <v>74</v>
      </c>
      <c r="AI789">
        <v>0</v>
      </c>
      <c r="AN789" t="s">
        <v>2831</v>
      </c>
      <c r="AR789" t="s">
        <v>2878</v>
      </c>
      <c r="AS789" t="s">
        <v>2833</v>
      </c>
      <c r="AT789" t="s">
        <v>5138</v>
      </c>
      <c r="AU789" t="s">
        <v>2833</v>
      </c>
      <c r="AV789" t="s">
        <v>5138</v>
      </c>
      <c r="AW789" t="s">
        <v>5139</v>
      </c>
      <c r="AX789" t="s">
        <v>2836</v>
      </c>
      <c r="AY789" t="s">
        <v>3502</v>
      </c>
      <c r="AZ789" t="s">
        <v>2926</v>
      </c>
      <c r="BA789" t="s">
        <v>2837</v>
      </c>
      <c r="BB789" t="s">
        <v>2833</v>
      </c>
      <c r="BC789" t="s">
        <v>74</v>
      </c>
      <c r="BD789" t="s">
        <v>74</v>
      </c>
      <c r="BE789" t="s">
        <v>74</v>
      </c>
      <c r="BF789" t="s">
        <v>74</v>
      </c>
      <c r="BG789" t="b">
        <v>0</v>
      </c>
      <c r="BH789">
        <v>1841970</v>
      </c>
      <c r="BI789" t="s">
        <v>74</v>
      </c>
      <c r="BJ789" s="2">
        <v>41813.492361111108</v>
      </c>
      <c r="BK789" s="2">
        <v>41813.492361111108</v>
      </c>
      <c r="BL789" s="2">
        <v>41813.493055555555</v>
      </c>
      <c r="BM789">
        <v>145</v>
      </c>
      <c r="BN789" t="s">
        <v>4254</v>
      </c>
      <c r="BO789">
        <v>145</v>
      </c>
      <c r="BP789" t="s">
        <v>569</v>
      </c>
      <c r="BQ789" t="s">
        <v>74</v>
      </c>
      <c r="BR789" t="s">
        <v>89</v>
      </c>
      <c r="BS789" t="s">
        <v>74</v>
      </c>
      <c r="BT789" t="s">
        <v>4872</v>
      </c>
      <c r="BU789" t="s">
        <v>74</v>
      </c>
      <c r="BV789" t="s">
        <v>74</v>
      </c>
      <c r="BW789" t="s">
        <v>74</v>
      </c>
      <c r="BX789" t="s">
        <v>74</v>
      </c>
    </row>
    <row r="790" spans="1:76">
      <c r="A790" t="s">
        <v>4872</v>
      </c>
      <c r="B790">
        <v>2299529</v>
      </c>
      <c r="C790" t="s">
        <v>527</v>
      </c>
      <c r="D790" t="s">
        <v>528</v>
      </c>
      <c r="E790" t="s">
        <v>74</v>
      </c>
      <c r="F790" t="s">
        <v>74</v>
      </c>
      <c r="G790" t="s">
        <v>367</v>
      </c>
      <c r="H790" t="s">
        <v>527</v>
      </c>
      <c r="I790" t="s">
        <v>529</v>
      </c>
      <c r="J790" t="s">
        <v>74</v>
      </c>
      <c r="K790" t="s">
        <v>530</v>
      </c>
      <c r="L790" t="s">
        <v>531</v>
      </c>
      <c r="M790" t="s">
        <v>532</v>
      </c>
      <c r="N790" t="s">
        <v>527</v>
      </c>
      <c r="O790" t="s">
        <v>529</v>
      </c>
      <c r="P790" t="s">
        <v>74</v>
      </c>
      <c r="Q790" t="s">
        <v>74</v>
      </c>
      <c r="R790" t="s">
        <v>533</v>
      </c>
      <c r="S790" t="s">
        <v>534</v>
      </c>
      <c r="T790" t="s">
        <v>74</v>
      </c>
      <c r="U790" t="s">
        <v>82</v>
      </c>
      <c r="V790" t="s">
        <v>83</v>
      </c>
      <c r="W790">
        <v>55044</v>
      </c>
      <c r="X790" t="s">
        <v>529</v>
      </c>
      <c r="Y790" t="s">
        <v>74</v>
      </c>
      <c r="Z790" t="s">
        <v>535</v>
      </c>
      <c r="AA790" t="s">
        <v>531</v>
      </c>
      <c r="AB790" t="s">
        <v>85</v>
      </c>
      <c r="AC790">
        <v>4</v>
      </c>
      <c r="AD790" s="1">
        <v>38413</v>
      </c>
      <c r="AE790">
        <v>9</v>
      </c>
      <c r="AG790">
        <v>90</v>
      </c>
      <c r="AH790" t="s">
        <v>74</v>
      </c>
      <c r="AI790">
        <v>0</v>
      </c>
      <c r="AN790" t="s">
        <v>2831</v>
      </c>
      <c r="AR790" t="s">
        <v>2854</v>
      </c>
      <c r="AS790" t="s">
        <v>2833</v>
      </c>
      <c r="AT790" t="s">
        <v>5140</v>
      </c>
      <c r="AU790" t="s">
        <v>2833</v>
      </c>
      <c r="AV790" t="s">
        <v>5140</v>
      </c>
      <c r="AW790" t="s">
        <v>5141</v>
      </c>
      <c r="AX790" t="s">
        <v>2836</v>
      </c>
      <c r="AY790" t="s">
        <v>74</v>
      </c>
      <c r="AZ790" t="s">
        <v>74</v>
      </c>
      <c r="BA790" t="s">
        <v>2837</v>
      </c>
      <c r="BB790" t="s">
        <v>2833</v>
      </c>
      <c r="BC790" t="s">
        <v>74</v>
      </c>
      <c r="BD790" t="s">
        <v>74</v>
      </c>
      <c r="BE790" t="s">
        <v>74</v>
      </c>
      <c r="BF790" t="s">
        <v>74</v>
      </c>
      <c r="BG790" t="b">
        <v>0</v>
      </c>
      <c r="BH790">
        <v>1817987</v>
      </c>
      <c r="BI790" t="s">
        <v>74</v>
      </c>
      <c r="BJ790" s="2">
        <v>41797.64166666667</v>
      </c>
      <c r="BK790" s="2">
        <v>41797.64166666667</v>
      </c>
      <c r="BL790" s="2">
        <v>41797.643055555556</v>
      </c>
      <c r="BM790">
        <v>120</v>
      </c>
      <c r="BN790" t="s">
        <v>4204</v>
      </c>
      <c r="BO790">
        <v>120</v>
      </c>
      <c r="BP790" t="s">
        <v>102</v>
      </c>
      <c r="BQ790" t="s">
        <v>74</v>
      </c>
      <c r="BR790" t="s">
        <v>89</v>
      </c>
      <c r="BS790" t="s">
        <v>74</v>
      </c>
      <c r="BT790" t="s">
        <v>4872</v>
      </c>
      <c r="BU790" t="s">
        <v>74</v>
      </c>
      <c r="BV790" t="s">
        <v>74</v>
      </c>
      <c r="BW790" t="s">
        <v>74</v>
      </c>
      <c r="BX790" t="s">
        <v>74</v>
      </c>
    </row>
    <row r="791" spans="1:76">
      <c r="A791" t="s">
        <v>4872</v>
      </c>
      <c r="B791">
        <v>1432433</v>
      </c>
      <c r="C791" t="s">
        <v>5142</v>
      </c>
      <c r="D791" t="s">
        <v>5143</v>
      </c>
      <c r="E791" t="s">
        <v>74</v>
      </c>
      <c r="F791" t="s">
        <v>74</v>
      </c>
      <c r="G791" t="s">
        <v>3620</v>
      </c>
      <c r="H791" t="s">
        <v>5142</v>
      </c>
      <c r="I791" t="s">
        <v>5144</v>
      </c>
      <c r="J791" t="s">
        <v>74</v>
      </c>
      <c r="K791" t="s">
        <v>5145</v>
      </c>
      <c r="L791" t="s">
        <v>5146</v>
      </c>
      <c r="M791" t="s">
        <v>5147</v>
      </c>
      <c r="N791" t="s">
        <v>5142</v>
      </c>
      <c r="O791" t="s">
        <v>5144</v>
      </c>
      <c r="P791" t="s">
        <v>74</v>
      </c>
      <c r="Q791" t="s">
        <v>74</v>
      </c>
      <c r="R791" t="s">
        <v>5146</v>
      </c>
      <c r="S791" t="s">
        <v>5148</v>
      </c>
      <c r="T791" t="s">
        <v>74</v>
      </c>
      <c r="U791" t="s">
        <v>858</v>
      </c>
      <c r="V791" t="s">
        <v>83</v>
      </c>
      <c r="W791">
        <v>55044</v>
      </c>
      <c r="X791" t="s">
        <v>5144</v>
      </c>
      <c r="Y791" t="s">
        <v>74</v>
      </c>
      <c r="Z791" t="s">
        <v>5145</v>
      </c>
      <c r="AA791" t="s">
        <v>5146</v>
      </c>
      <c r="AB791" t="s">
        <v>85</v>
      </c>
      <c r="AC791">
        <v>4</v>
      </c>
      <c r="AD791" s="1">
        <v>38330</v>
      </c>
      <c r="AE791">
        <v>10</v>
      </c>
      <c r="AG791">
        <v>50</v>
      </c>
      <c r="AH791" t="s">
        <v>74</v>
      </c>
      <c r="AI791">
        <v>0</v>
      </c>
      <c r="AN791" t="s">
        <v>2831</v>
      </c>
      <c r="AR791" t="s">
        <v>2868</v>
      </c>
      <c r="AS791" t="s">
        <v>2833</v>
      </c>
      <c r="AT791" t="s">
        <v>5149</v>
      </c>
      <c r="AU791" t="s">
        <v>2833</v>
      </c>
      <c r="AV791" t="s">
        <v>5149</v>
      </c>
      <c r="AW791" t="s">
        <v>5150</v>
      </c>
      <c r="AX791" t="s">
        <v>2836</v>
      </c>
      <c r="AY791" t="s">
        <v>74</v>
      </c>
      <c r="AZ791" t="s">
        <v>74</v>
      </c>
      <c r="BA791" t="s">
        <v>2837</v>
      </c>
      <c r="BB791" t="s">
        <v>2833</v>
      </c>
      <c r="BC791" t="s">
        <v>74</v>
      </c>
      <c r="BD791" t="s">
        <v>74</v>
      </c>
      <c r="BE791" t="s">
        <v>74</v>
      </c>
      <c r="BF791" t="s">
        <v>74</v>
      </c>
      <c r="BG791" t="b">
        <v>0</v>
      </c>
      <c r="BH791">
        <v>1868821</v>
      </c>
      <c r="BI791" t="s">
        <v>74</v>
      </c>
      <c r="BJ791" s="2">
        <v>41832.425000000003</v>
      </c>
      <c r="BK791" s="2">
        <v>41832.431250000001</v>
      </c>
      <c r="BL791" s="2">
        <v>41832.431944444441</v>
      </c>
      <c r="BM791">
        <v>120</v>
      </c>
      <c r="BN791" t="s">
        <v>4204</v>
      </c>
      <c r="BO791">
        <v>120</v>
      </c>
      <c r="BP791" t="s">
        <v>123</v>
      </c>
      <c r="BQ791" t="s">
        <v>74</v>
      </c>
      <c r="BR791" t="s">
        <v>89</v>
      </c>
      <c r="BS791" t="s">
        <v>74</v>
      </c>
      <c r="BT791" t="s">
        <v>4872</v>
      </c>
      <c r="BU791" t="s">
        <v>74</v>
      </c>
      <c r="BV791" t="s">
        <v>74</v>
      </c>
      <c r="BW791" t="s">
        <v>74</v>
      </c>
      <c r="BX791" t="s">
        <v>74</v>
      </c>
    </row>
    <row r="792" spans="1:76">
      <c r="A792" t="s">
        <v>4872</v>
      </c>
      <c r="B792">
        <v>1445960</v>
      </c>
      <c r="C792" t="s">
        <v>561</v>
      </c>
      <c r="D792" t="s">
        <v>537</v>
      </c>
      <c r="E792" t="s">
        <v>74</v>
      </c>
      <c r="F792" t="s">
        <v>74</v>
      </c>
      <c r="G792" t="s">
        <v>567</v>
      </c>
      <c r="H792" t="s">
        <v>561</v>
      </c>
      <c r="I792" t="s">
        <v>563</v>
      </c>
      <c r="J792" t="s">
        <v>74</v>
      </c>
      <c r="K792" t="s">
        <v>74</v>
      </c>
      <c r="L792" t="s">
        <v>566</v>
      </c>
      <c r="M792" t="s">
        <v>562</v>
      </c>
      <c r="N792" t="s">
        <v>561</v>
      </c>
      <c r="O792" t="s">
        <v>563</v>
      </c>
      <c r="P792" t="s">
        <v>564</v>
      </c>
      <c r="Q792" t="s">
        <v>565</v>
      </c>
      <c r="R792" t="s">
        <v>566</v>
      </c>
      <c r="S792" t="s">
        <v>568</v>
      </c>
      <c r="T792" t="s">
        <v>74</v>
      </c>
      <c r="U792" t="s">
        <v>82</v>
      </c>
      <c r="V792" t="s">
        <v>83</v>
      </c>
      <c r="W792">
        <v>55044</v>
      </c>
      <c r="X792" t="s">
        <v>563</v>
      </c>
      <c r="Y792" t="s">
        <v>564</v>
      </c>
      <c r="Z792" t="s">
        <v>565</v>
      </c>
      <c r="AA792" t="s">
        <v>566</v>
      </c>
      <c r="AB792" t="s">
        <v>85</v>
      </c>
      <c r="AC792">
        <v>4</v>
      </c>
      <c r="AD792" s="1">
        <v>38461</v>
      </c>
      <c r="AE792">
        <v>9</v>
      </c>
      <c r="AG792">
        <v>70</v>
      </c>
      <c r="AH792" t="s">
        <v>74</v>
      </c>
      <c r="AI792">
        <v>0</v>
      </c>
      <c r="AN792" t="s">
        <v>2831</v>
      </c>
      <c r="AR792" t="s">
        <v>3975</v>
      </c>
      <c r="AS792" t="s">
        <v>2833</v>
      </c>
      <c r="AT792" t="s">
        <v>5151</v>
      </c>
      <c r="AU792" t="s">
        <v>2833</v>
      </c>
      <c r="AV792" t="s">
        <v>5151</v>
      </c>
      <c r="AW792" t="s">
        <v>5152</v>
      </c>
      <c r="AX792" t="s">
        <v>2836</v>
      </c>
      <c r="AY792" t="s">
        <v>2925</v>
      </c>
      <c r="AZ792" t="s">
        <v>74</v>
      </c>
      <c r="BA792" t="s">
        <v>3207</v>
      </c>
      <c r="BB792" t="s">
        <v>2833</v>
      </c>
      <c r="BC792" t="s">
        <v>74</v>
      </c>
      <c r="BD792" t="s">
        <v>74</v>
      </c>
      <c r="BE792" t="s">
        <v>74</v>
      </c>
      <c r="BF792" t="s">
        <v>74</v>
      </c>
      <c r="BG792" t="b">
        <v>0</v>
      </c>
      <c r="BH792">
        <v>1823701</v>
      </c>
      <c r="BI792" t="s">
        <v>74</v>
      </c>
      <c r="BJ792" s="2">
        <v>41800.913194444445</v>
      </c>
      <c r="BK792" s="2">
        <v>41800.913194444445</v>
      </c>
      <c r="BL792" s="2">
        <v>41800.917361111111</v>
      </c>
      <c r="BM792">
        <v>130</v>
      </c>
      <c r="BN792" t="s">
        <v>4325</v>
      </c>
      <c r="BO792">
        <v>130</v>
      </c>
      <c r="BP792" t="s">
        <v>569</v>
      </c>
      <c r="BQ792" t="s">
        <v>74</v>
      </c>
      <c r="BR792" t="s">
        <v>89</v>
      </c>
      <c r="BS792" t="s">
        <v>74</v>
      </c>
      <c r="BT792" t="s">
        <v>4872</v>
      </c>
      <c r="BU792" t="s">
        <v>74</v>
      </c>
      <c r="BV792" t="s">
        <v>74</v>
      </c>
      <c r="BW792" t="s">
        <v>74</v>
      </c>
      <c r="BX792" t="s">
        <v>74</v>
      </c>
    </row>
    <row r="793" spans="1:76">
      <c r="A793" t="s">
        <v>4872</v>
      </c>
      <c r="B793">
        <v>1086625</v>
      </c>
      <c r="C793" t="s">
        <v>580</v>
      </c>
      <c r="D793" t="s">
        <v>5153</v>
      </c>
      <c r="E793" t="s">
        <v>85</v>
      </c>
      <c r="F793" t="s">
        <v>74</v>
      </c>
      <c r="G793" t="s">
        <v>919</v>
      </c>
      <c r="H793" t="s">
        <v>580</v>
      </c>
      <c r="I793" t="s">
        <v>5154</v>
      </c>
      <c r="J793" t="s">
        <v>5155</v>
      </c>
      <c r="K793" t="s">
        <v>5154</v>
      </c>
      <c r="L793" t="s">
        <v>5156</v>
      </c>
      <c r="M793" t="s">
        <v>5157</v>
      </c>
      <c r="N793" t="s">
        <v>5158</v>
      </c>
      <c r="O793" t="s">
        <v>5154</v>
      </c>
      <c r="P793" t="s">
        <v>74</v>
      </c>
      <c r="Q793" t="s">
        <v>5159</v>
      </c>
      <c r="R793" t="s">
        <v>5156</v>
      </c>
      <c r="S793" t="s">
        <v>5160</v>
      </c>
      <c r="T793" t="s">
        <v>74</v>
      </c>
      <c r="U793" t="s">
        <v>82</v>
      </c>
      <c r="V793" t="s">
        <v>83</v>
      </c>
      <c r="W793">
        <v>55044</v>
      </c>
      <c r="X793" t="s">
        <v>5154</v>
      </c>
      <c r="Y793" t="s">
        <v>5155</v>
      </c>
      <c r="Z793" t="s">
        <v>5154</v>
      </c>
      <c r="AA793" t="s">
        <v>5156</v>
      </c>
      <c r="AB793" t="s">
        <v>85</v>
      </c>
      <c r="AC793">
        <v>4</v>
      </c>
      <c r="AD793" s="1">
        <v>38526</v>
      </c>
      <c r="AE793">
        <v>9</v>
      </c>
      <c r="AG793">
        <v>80</v>
      </c>
      <c r="AH793" t="s">
        <v>74</v>
      </c>
      <c r="AI793">
        <v>0</v>
      </c>
      <c r="AN793" t="s">
        <v>2831</v>
      </c>
      <c r="AR793" t="s">
        <v>3016</v>
      </c>
      <c r="AS793" t="s">
        <v>5161</v>
      </c>
      <c r="AT793" t="s">
        <v>5162</v>
      </c>
      <c r="AU793" t="s">
        <v>5161</v>
      </c>
      <c r="AV793" t="s">
        <v>5162</v>
      </c>
      <c r="AW793" t="s">
        <v>5163</v>
      </c>
      <c r="AX793" t="s">
        <v>2836</v>
      </c>
      <c r="AY793" t="s">
        <v>2925</v>
      </c>
      <c r="AZ793" t="s">
        <v>74</v>
      </c>
      <c r="BA793" t="s">
        <v>2837</v>
      </c>
      <c r="BB793" t="s">
        <v>2833</v>
      </c>
      <c r="BC793" t="s">
        <v>74</v>
      </c>
      <c r="BD793" t="s">
        <v>74</v>
      </c>
      <c r="BE793" t="s">
        <v>74</v>
      </c>
      <c r="BF793" t="s">
        <v>74</v>
      </c>
      <c r="BG793" t="b">
        <v>0</v>
      </c>
      <c r="BH793">
        <v>1832070</v>
      </c>
      <c r="BI793" t="s">
        <v>74</v>
      </c>
      <c r="BJ793" s="2">
        <v>41806.319444444445</v>
      </c>
      <c r="BK793" s="2">
        <v>41806.39166666667</v>
      </c>
      <c r="BL793" s="2">
        <v>41806.577777777777</v>
      </c>
      <c r="BM793">
        <v>145</v>
      </c>
      <c r="BN793" t="s">
        <v>4254</v>
      </c>
      <c r="BO793">
        <v>145</v>
      </c>
      <c r="BP793" t="s">
        <v>123</v>
      </c>
      <c r="BQ793" t="s">
        <v>74</v>
      </c>
      <c r="BR793" t="s">
        <v>89</v>
      </c>
      <c r="BS793" t="s">
        <v>74</v>
      </c>
      <c r="BT793" t="s">
        <v>4872</v>
      </c>
      <c r="BU793" t="s">
        <v>74</v>
      </c>
      <c r="BV793" t="s">
        <v>74</v>
      </c>
      <c r="BW793" t="s">
        <v>74</v>
      </c>
      <c r="BX793" t="s">
        <v>74</v>
      </c>
    </row>
    <row r="794" spans="1:76">
      <c r="A794" t="s">
        <v>4872</v>
      </c>
      <c r="B794">
        <v>2382266</v>
      </c>
      <c r="C794" t="s">
        <v>620</v>
      </c>
      <c r="D794" t="s">
        <v>537</v>
      </c>
      <c r="E794" t="s">
        <v>74</v>
      </c>
      <c r="F794" t="s">
        <v>74</v>
      </c>
      <c r="G794" t="s">
        <v>621</v>
      </c>
      <c r="H794" t="s">
        <v>620</v>
      </c>
      <c r="I794" t="s">
        <v>622</v>
      </c>
      <c r="J794" t="s">
        <v>623</v>
      </c>
      <c r="K794" t="s">
        <v>624</v>
      </c>
      <c r="L794" t="s">
        <v>625</v>
      </c>
      <c r="M794" t="s">
        <v>104</v>
      </c>
      <c r="N794" t="s">
        <v>620</v>
      </c>
      <c r="O794" t="s">
        <v>622</v>
      </c>
      <c r="P794" t="s">
        <v>626</v>
      </c>
      <c r="Q794" t="s">
        <v>627</v>
      </c>
      <c r="R794" t="s">
        <v>628</v>
      </c>
      <c r="S794" t="s">
        <v>629</v>
      </c>
      <c r="T794" t="s">
        <v>74</v>
      </c>
      <c r="U794" t="s">
        <v>82</v>
      </c>
      <c r="V794" t="s">
        <v>83</v>
      </c>
      <c r="W794">
        <v>55044</v>
      </c>
      <c r="X794" t="s">
        <v>622</v>
      </c>
      <c r="Y794" t="s">
        <v>74</v>
      </c>
      <c r="Z794" t="s">
        <v>624</v>
      </c>
      <c r="AA794" t="s">
        <v>625</v>
      </c>
      <c r="AB794" t="s">
        <v>85</v>
      </c>
      <c r="AC794">
        <v>4</v>
      </c>
      <c r="AD794" s="1">
        <v>38198</v>
      </c>
      <c r="AE794">
        <v>10</v>
      </c>
      <c r="AG794">
        <v>70</v>
      </c>
      <c r="AH794" t="s">
        <v>74</v>
      </c>
      <c r="AI794">
        <v>0</v>
      </c>
      <c r="AN794" t="s">
        <v>2831</v>
      </c>
      <c r="AR794" t="s">
        <v>2854</v>
      </c>
      <c r="AS794" t="s">
        <v>2833</v>
      </c>
      <c r="AT794" t="s">
        <v>5164</v>
      </c>
      <c r="AU794" t="s">
        <v>2833</v>
      </c>
      <c r="AV794" t="s">
        <v>5164</v>
      </c>
      <c r="AW794" t="s">
        <v>5165</v>
      </c>
      <c r="AX794" t="s">
        <v>2836</v>
      </c>
      <c r="AY794" t="s">
        <v>74</v>
      </c>
      <c r="AZ794" t="s">
        <v>74</v>
      </c>
      <c r="BA794" t="s">
        <v>2837</v>
      </c>
      <c r="BB794" t="s">
        <v>2833</v>
      </c>
      <c r="BC794" t="s">
        <v>74</v>
      </c>
      <c r="BD794" t="s">
        <v>74</v>
      </c>
      <c r="BE794" t="s">
        <v>74</v>
      </c>
      <c r="BF794" t="s">
        <v>74</v>
      </c>
      <c r="BG794" t="b">
        <v>0</v>
      </c>
      <c r="BH794">
        <v>1797897</v>
      </c>
      <c r="BI794" t="s">
        <v>74</v>
      </c>
      <c r="BJ794" s="2">
        <v>41786.32916666667</v>
      </c>
      <c r="BK794" s="2">
        <v>41786.32916666667</v>
      </c>
      <c r="BL794" s="2">
        <v>41786.329861111109</v>
      </c>
      <c r="BM794">
        <v>120</v>
      </c>
      <c r="BN794" t="s">
        <v>4204</v>
      </c>
      <c r="BO794">
        <v>120</v>
      </c>
      <c r="BP794" t="s">
        <v>123</v>
      </c>
      <c r="BQ794" t="s">
        <v>74</v>
      </c>
      <c r="BR794" t="s">
        <v>89</v>
      </c>
      <c r="BS794" t="s">
        <v>74</v>
      </c>
      <c r="BT794" t="s">
        <v>4872</v>
      </c>
      <c r="BU794" t="s">
        <v>74</v>
      </c>
      <c r="BV794" t="s">
        <v>74</v>
      </c>
      <c r="BW794" t="s">
        <v>74</v>
      </c>
      <c r="BX794" t="s">
        <v>74</v>
      </c>
    </row>
    <row r="795" spans="1:76">
      <c r="A795" t="s">
        <v>4872</v>
      </c>
      <c r="B795">
        <v>1473992</v>
      </c>
      <c r="C795" t="s">
        <v>630</v>
      </c>
      <c r="D795" t="s">
        <v>537</v>
      </c>
      <c r="E795" t="s">
        <v>74</v>
      </c>
      <c r="F795" t="s">
        <v>74</v>
      </c>
      <c r="G795" t="s">
        <v>631</v>
      </c>
      <c r="H795" t="s">
        <v>630</v>
      </c>
      <c r="I795" t="s">
        <v>632</v>
      </c>
      <c r="J795" t="s">
        <v>74</v>
      </c>
      <c r="K795" t="s">
        <v>633</v>
      </c>
      <c r="L795" t="s">
        <v>634</v>
      </c>
      <c r="M795" t="s">
        <v>239</v>
      </c>
      <c r="N795" t="s">
        <v>630</v>
      </c>
      <c r="O795" t="s">
        <v>632</v>
      </c>
      <c r="P795" t="s">
        <v>74</v>
      </c>
      <c r="Q795" t="s">
        <v>635</v>
      </c>
      <c r="R795" t="s">
        <v>636</v>
      </c>
      <c r="S795" t="s">
        <v>637</v>
      </c>
      <c r="T795" t="s">
        <v>74</v>
      </c>
      <c r="U795" t="s">
        <v>82</v>
      </c>
      <c r="V795" t="s">
        <v>83</v>
      </c>
      <c r="W795">
        <v>55044</v>
      </c>
      <c r="X795" t="s">
        <v>632</v>
      </c>
      <c r="Y795" t="s">
        <v>74</v>
      </c>
      <c r="Z795" t="s">
        <v>633</v>
      </c>
      <c r="AA795" t="s">
        <v>636</v>
      </c>
      <c r="AB795" t="s">
        <v>85</v>
      </c>
      <c r="AC795">
        <v>4</v>
      </c>
      <c r="AD795" s="1">
        <v>38204</v>
      </c>
      <c r="AE795">
        <v>10</v>
      </c>
      <c r="AG795">
        <v>65</v>
      </c>
      <c r="AH795" t="s">
        <v>74</v>
      </c>
      <c r="AI795">
        <v>0</v>
      </c>
      <c r="AN795" t="s">
        <v>2831</v>
      </c>
      <c r="AR795" t="s">
        <v>2908</v>
      </c>
      <c r="AS795" t="s">
        <v>2833</v>
      </c>
      <c r="AT795" t="s">
        <v>5166</v>
      </c>
      <c r="AU795" t="s">
        <v>2833</v>
      </c>
      <c r="AV795" t="s">
        <v>5166</v>
      </c>
      <c r="AW795" t="s">
        <v>5167</v>
      </c>
      <c r="AX795" t="s">
        <v>2836</v>
      </c>
      <c r="AY795" t="s">
        <v>74</v>
      </c>
      <c r="AZ795" t="s">
        <v>74</v>
      </c>
      <c r="BA795" t="s">
        <v>2837</v>
      </c>
      <c r="BB795" t="s">
        <v>2833</v>
      </c>
      <c r="BC795" t="s">
        <v>74</v>
      </c>
      <c r="BD795" t="s">
        <v>74</v>
      </c>
      <c r="BE795" t="s">
        <v>74</v>
      </c>
      <c r="BF795" t="s">
        <v>74</v>
      </c>
      <c r="BG795" t="b">
        <v>0</v>
      </c>
      <c r="BH795">
        <v>1825650</v>
      </c>
      <c r="BI795" t="s">
        <v>74</v>
      </c>
      <c r="BJ795" s="2">
        <v>41802.282638888886</v>
      </c>
      <c r="BK795" s="2">
        <v>41802.282638888886</v>
      </c>
      <c r="BL795" s="2">
        <v>41802.283333333333</v>
      </c>
      <c r="BM795">
        <v>120</v>
      </c>
      <c r="BN795" t="s">
        <v>4204</v>
      </c>
      <c r="BO795">
        <v>120</v>
      </c>
      <c r="BP795" t="s">
        <v>123</v>
      </c>
      <c r="BQ795" t="s">
        <v>74</v>
      </c>
      <c r="BR795" t="s">
        <v>89</v>
      </c>
      <c r="BS795" t="s">
        <v>74</v>
      </c>
      <c r="BT795" t="s">
        <v>4872</v>
      </c>
      <c r="BU795" t="s">
        <v>74</v>
      </c>
      <c r="BV795" t="s">
        <v>74</v>
      </c>
      <c r="BW795" t="s">
        <v>74</v>
      </c>
      <c r="BX795" t="s">
        <v>74</v>
      </c>
    </row>
    <row r="796" spans="1:76">
      <c r="A796" t="s">
        <v>4872</v>
      </c>
      <c r="B796">
        <v>1423273</v>
      </c>
      <c r="C796" t="s">
        <v>5168</v>
      </c>
      <c r="D796" t="s">
        <v>1299</v>
      </c>
      <c r="E796" t="s">
        <v>74</v>
      </c>
      <c r="F796" t="s">
        <v>74</v>
      </c>
      <c r="G796" t="s">
        <v>1011</v>
      </c>
      <c r="H796" t="s">
        <v>5168</v>
      </c>
      <c r="I796" t="s">
        <v>5169</v>
      </c>
      <c r="J796" t="s">
        <v>74</v>
      </c>
      <c r="K796" t="s">
        <v>5170</v>
      </c>
      <c r="L796" t="s">
        <v>5171</v>
      </c>
      <c r="M796" t="s">
        <v>1977</v>
      </c>
      <c r="N796" t="s">
        <v>5168</v>
      </c>
      <c r="O796" t="s">
        <v>5169</v>
      </c>
      <c r="P796" t="s">
        <v>74</v>
      </c>
      <c r="Q796" t="s">
        <v>5172</v>
      </c>
      <c r="R796" t="s">
        <v>5171</v>
      </c>
      <c r="S796" t="s">
        <v>5173</v>
      </c>
      <c r="T796" t="s">
        <v>74</v>
      </c>
      <c r="U796" t="s">
        <v>82</v>
      </c>
      <c r="V796" t="s">
        <v>83</v>
      </c>
      <c r="W796">
        <v>55044</v>
      </c>
      <c r="X796" t="s">
        <v>5170</v>
      </c>
      <c r="Y796" t="s">
        <v>74</v>
      </c>
      <c r="Z796" t="s">
        <v>5170</v>
      </c>
      <c r="AA796" t="s">
        <v>5171</v>
      </c>
      <c r="AB796" t="s">
        <v>85</v>
      </c>
      <c r="AC796">
        <v>4</v>
      </c>
      <c r="AD796" s="1">
        <v>38552</v>
      </c>
      <c r="AE796">
        <v>9</v>
      </c>
      <c r="AG796">
        <v>64</v>
      </c>
      <c r="AH796" t="s">
        <v>74</v>
      </c>
      <c r="AI796">
        <v>0</v>
      </c>
      <c r="AN796" t="s">
        <v>2831</v>
      </c>
      <c r="AR796" t="s">
        <v>2845</v>
      </c>
      <c r="AS796" t="s">
        <v>2833</v>
      </c>
      <c r="AT796" t="s">
        <v>5174</v>
      </c>
      <c r="AU796" t="s">
        <v>2833</v>
      </c>
      <c r="AV796" t="s">
        <v>5174</v>
      </c>
      <c r="AW796" t="s">
        <v>5175</v>
      </c>
      <c r="AX796" t="s">
        <v>2836</v>
      </c>
      <c r="AY796" t="s">
        <v>74</v>
      </c>
      <c r="AZ796" t="s">
        <v>2926</v>
      </c>
      <c r="BA796" t="s">
        <v>2837</v>
      </c>
      <c r="BB796" t="s">
        <v>2833</v>
      </c>
      <c r="BC796" t="s">
        <v>74</v>
      </c>
      <c r="BD796" t="s">
        <v>74</v>
      </c>
      <c r="BE796" t="s">
        <v>74</v>
      </c>
      <c r="BF796" t="s">
        <v>74</v>
      </c>
      <c r="BG796" t="b">
        <v>0</v>
      </c>
      <c r="BH796">
        <v>1841569</v>
      </c>
      <c r="BI796" t="s">
        <v>74</v>
      </c>
      <c r="BJ796" s="2">
        <v>41813.364583333336</v>
      </c>
      <c r="BK796" s="2">
        <v>41813.364583333336</v>
      </c>
      <c r="BL796" s="2">
        <v>41813.365972222222</v>
      </c>
      <c r="BM796">
        <v>145</v>
      </c>
      <c r="BN796" t="s">
        <v>4254</v>
      </c>
      <c r="BO796">
        <v>145</v>
      </c>
      <c r="BP796" t="s">
        <v>326</v>
      </c>
      <c r="BQ796" t="s">
        <v>74</v>
      </c>
      <c r="BR796" t="s">
        <v>89</v>
      </c>
      <c r="BS796" t="s">
        <v>74</v>
      </c>
      <c r="BT796" t="s">
        <v>4872</v>
      </c>
      <c r="BU796" t="s">
        <v>74</v>
      </c>
      <c r="BV796" t="s">
        <v>74</v>
      </c>
      <c r="BW796" t="s">
        <v>74</v>
      </c>
      <c r="BX796" t="s">
        <v>74</v>
      </c>
    </row>
    <row r="797" spans="1:76">
      <c r="A797" t="s">
        <v>4872</v>
      </c>
      <c r="B797">
        <v>1769263</v>
      </c>
      <c r="C797" t="s">
        <v>2577</v>
      </c>
      <c r="D797" t="s">
        <v>1773</v>
      </c>
      <c r="E797" t="s">
        <v>74</v>
      </c>
      <c r="F797" t="s">
        <v>74</v>
      </c>
      <c r="G797" t="s">
        <v>283</v>
      </c>
      <c r="H797" t="s">
        <v>2577</v>
      </c>
      <c r="I797" t="s">
        <v>5176</v>
      </c>
      <c r="J797" t="s">
        <v>74</v>
      </c>
      <c r="K797" t="s">
        <v>5176</v>
      </c>
      <c r="L797" t="s">
        <v>5177</v>
      </c>
      <c r="M797" t="s">
        <v>290</v>
      </c>
      <c r="N797" t="s">
        <v>2577</v>
      </c>
      <c r="O797" t="s">
        <v>5176</v>
      </c>
      <c r="P797" t="s">
        <v>74</v>
      </c>
      <c r="Q797" t="s">
        <v>5178</v>
      </c>
      <c r="R797" t="s">
        <v>5179</v>
      </c>
      <c r="S797" t="s">
        <v>5180</v>
      </c>
      <c r="T797" t="s">
        <v>74</v>
      </c>
      <c r="U797" t="s">
        <v>82</v>
      </c>
      <c r="V797" t="s">
        <v>83</v>
      </c>
      <c r="W797">
        <v>55044</v>
      </c>
      <c r="X797" t="s">
        <v>5176</v>
      </c>
      <c r="Y797" t="s">
        <v>74</v>
      </c>
      <c r="Z797" t="s">
        <v>5176</v>
      </c>
      <c r="AA797" t="s">
        <v>5177</v>
      </c>
      <c r="AB797" t="s">
        <v>85</v>
      </c>
      <c r="AC797">
        <v>4</v>
      </c>
      <c r="AD797" s="1">
        <v>38472</v>
      </c>
      <c r="AE797">
        <v>9</v>
      </c>
      <c r="AG797">
        <v>66</v>
      </c>
      <c r="AH797" t="s">
        <v>74</v>
      </c>
      <c r="AI797">
        <v>0</v>
      </c>
      <c r="AN797" t="s">
        <v>2831</v>
      </c>
      <c r="AR797" t="s">
        <v>2908</v>
      </c>
      <c r="AS797" t="s">
        <v>2833</v>
      </c>
      <c r="AT797" t="s">
        <v>5181</v>
      </c>
      <c r="AU797" t="s">
        <v>2833</v>
      </c>
      <c r="AV797" t="s">
        <v>5181</v>
      </c>
      <c r="AW797" t="s">
        <v>5182</v>
      </c>
      <c r="AX797" t="s">
        <v>2836</v>
      </c>
      <c r="AY797" t="s">
        <v>2925</v>
      </c>
      <c r="AZ797" t="s">
        <v>74</v>
      </c>
      <c r="BA797" t="s">
        <v>2837</v>
      </c>
      <c r="BB797" t="s">
        <v>2833</v>
      </c>
      <c r="BC797" t="s">
        <v>74</v>
      </c>
      <c r="BD797" t="s">
        <v>74</v>
      </c>
      <c r="BE797" t="s">
        <v>74</v>
      </c>
      <c r="BF797" t="s">
        <v>74</v>
      </c>
      <c r="BG797" t="b">
        <v>0</v>
      </c>
      <c r="BH797">
        <v>1823290</v>
      </c>
      <c r="BI797" t="s">
        <v>74</v>
      </c>
      <c r="BJ797" s="2">
        <v>41800.753472222219</v>
      </c>
      <c r="BK797" s="2">
        <v>41800.753472222219</v>
      </c>
      <c r="BL797" s="2">
        <v>41800.754166666666</v>
      </c>
      <c r="BM797">
        <v>120</v>
      </c>
      <c r="BN797" t="s">
        <v>4204</v>
      </c>
      <c r="BO797">
        <v>120</v>
      </c>
      <c r="BP797" t="s">
        <v>123</v>
      </c>
      <c r="BQ797" t="s">
        <v>74</v>
      </c>
      <c r="BR797" t="s">
        <v>89</v>
      </c>
      <c r="BS797" t="s">
        <v>74</v>
      </c>
      <c r="BT797" t="s">
        <v>4872</v>
      </c>
      <c r="BU797" t="s">
        <v>74</v>
      </c>
      <c r="BV797" t="s">
        <v>74</v>
      </c>
      <c r="BW797" t="s">
        <v>74</v>
      </c>
      <c r="BX797" t="s">
        <v>74</v>
      </c>
    </row>
    <row r="798" spans="1:76">
      <c r="A798" t="s">
        <v>4872</v>
      </c>
      <c r="B798">
        <v>1087213</v>
      </c>
      <c r="C798" t="s">
        <v>1627</v>
      </c>
      <c r="D798" t="s">
        <v>1634</v>
      </c>
      <c r="E798" t="s">
        <v>74</v>
      </c>
      <c r="F798" t="s">
        <v>74</v>
      </c>
      <c r="G798" t="s">
        <v>1628</v>
      </c>
      <c r="H798" t="s">
        <v>1627</v>
      </c>
      <c r="I798" t="s">
        <v>1629</v>
      </c>
      <c r="J798" t="s">
        <v>74</v>
      </c>
      <c r="K798" t="s">
        <v>1630</v>
      </c>
      <c r="L798" t="s">
        <v>1631</v>
      </c>
      <c r="M798" t="s">
        <v>74</v>
      </c>
      <c r="N798" t="s">
        <v>74</v>
      </c>
      <c r="O798" t="s">
        <v>74</v>
      </c>
      <c r="P798" t="s">
        <v>74</v>
      </c>
      <c r="Q798" t="s">
        <v>74</v>
      </c>
      <c r="S798" t="s">
        <v>1632</v>
      </c>
      <c r="T798" t="s">
        <v>74</v>
      </c>
      <c r="U798" t="s">
        <v>82</v>
      </c>
      <c r="V798" t="s">
        <v>83</v>
      </c>
      <c r="W798">
        <v>55044</v>
      </c>
      <c r="X798" t="s">
        <v>1629</v>
      </c>
      <c r="Y798" t="s">
        <v>74</v>
      </c>
      <c r="Z798" t="s">
        <v>1630</v>
      </c>
      <c r="AA798" t="s">
        <v>1631</v>
      </c>
      <c r="AB798" t="s">
        <v>85</v>
      </c>
      <c r="AC798">
        <v>4</v>
      </c>
      <c r="AD798" s="1">
        <v>38399</v>
      </c>
      <c r="AE798">
        <v>9</v>
      </c>
      <c r="AG798">
        <v>80</v>
      </c>
      <c r="AH798" t="s">
        <v>74</v>
      </c>
      <c r="AI798">
        <v>0</v>
      </c>
      <c r="AN798" t="s">
        <v>2831</v>
      </c>
      <c r="AR798" t="s">
        <v>2878</v>
      </c>
      <c r="AS798" t="s">
        <v>2833</v>
      </c>
      <c r="AT798" t="s">
        <v>5183</v>
      </c>
      <c r="AU798" t="s">
        <v>2833</v>
      </c>
      <c r="AV798" t="s">
        <v>5183</v>
      </c>
      <c r="AW798" t="s">
        <v>1749</v>
      </c>
      <c r="AX798" t="s">
        <v>2836</v>
      </c>
      <c r="AY798" t="s">
        <v>74</v>
      </c>
      <c r="AZ798" t="s">
        <v>74</v>
      </c>
      <c r="BA798" t="s">
        <v>2837</v>
      </c>
      <c r="BB798" t="s">
        <v>2833</v>
      </c>
      <c r="BC798" t="s">
        <v>74</v>
      </c>
      <c r="BD798">
        <v>9999</v>
      </c>
      <c r="BE798" t="s">
        <v>74</v>
      </c>
      <c r="BF798">
        <v>9999</v>
      </c>
      <c r="BG798" t="b">
        <v>0</v>
      </c>
      <c r="BH798" t="s">
        <v>74</v>
      </c>
      <c r="BI798" t="s">
        <v>5184</v>
      </c>
      <c r="BJ798" s="2">
        <v>41765.527777777781</v>
      </c>
      <c r="BK798" s="2">
        <v>41765.52847222222</v>
      </c>
      <c r="BL798" s="2">
        <v>41765.52847222222</v>
      </c>
      <c r="BM798">
        <v>120</v>
      </c>
      <c r="BN798" t="s">
        <v>4204</v>
      </c>
      <c r="BO798">
        <v>120</v>
      </c>
      <c r="BP798" t="s">
        <v>569</v>
      </c>
      <c r="BQ798" t="s">
        <v>74</v>
      </c>
      <c r="BR798" t="s">
        <v>89</v>
      </c>
      <c r="BS798" t="s">
        <v>74</v>
      </c>
      <c r="BT798" t="s">
        <v>4872</v>
      </c>
      <c r="BU798" t="s">
        <v>74</v>
      </c>
      <c r="BV798" t="s">
        <v>74</v>
      </c>
      <c r="BW798" t="s">
        <v>74</v>
      </c>
      <c r="BX798" t="s">
        <v>74</v>
      </c>
    </row>
    <row r="799" spans="1:76">
      <c r="A799" t="s">
        <v>4872</v>
      </c>
      <c r="B799">
        <v>1742814</v>
      </c>
      <c r="C799" t="s">
        <v>672</v>
      </c>
      <c r="D799" t="s">
        <v>318</v>
      </c>
      <c r="E799" t="s">
        <v>74</v>
      </c>
      <c r="F799" t="s">
        <v>74</v>
      </c>
      <c r="G799" t="s">
        <v>492</v>
      </c>
      <c r="H799" t="s">
        <v>672</v>
      </c>
      <c r="I799" t="s">
        <v>673</v>
      </c>
      <c r="J799" t="s">
        <v>674</v>
      </c>
      <c r="K799" t="s">
        <v>675</v>
      </c>
      <c r="L799" t="s">
        <v>676</v>
      </c>
      <c r="M799" t="s">
        <v>650</v>
      </c>
      <c r="N799" t="s">
        <v>672</v>
      </c>
      <c r="O799" t="s">
        <v>673</v>
      </c>
      <c r="P799" t="s">
        <v>74</v>
      </c>
      <c r="Q799" t="s">
        <v>677</v>
      </c>
      <c r="R799" t="s">
        <v>678</v>
      </c>
      <c r="S799" t="s">
        <v>679</v>
      </c>
      <c r="T799" t="s">
        <v>74</v>
      </c>
      <c r="U799" t="s">
        <v>214</v>
      </c>
      <c r="V799" t="s">
        <v>489</v>
      </c>
      <c r="W799">
        <v>55306</v>
      </c>
      <c r="X799" t="s">
        <v>673</v>
      </c>
      <c r="Y799" t="s">
        <v>74</v>
      </c>
      <c r="Z799" t="s">
        <v>680</v>
      </c>
      <c r="AA799" t="s">
        <v>681</v>
      </c>
      <c r="AB799" t="s">
        <v>85</v>
      </c>
      <c r="AC799">
        <v>4</v>
      </c>
      <c r="AD799" s="1">
        <v>38250</v>
      </c>
      <c r="AE799">
        <v>10</v>
      </c>
      <c r="AG799">
        <v>88</v>
      </c>
      <c r="AH799" t="s">
        <v>74</v>
      </c>
      <c r="AI799">
        <v>0</v>
      </c>
      <c r="AN799" t="s">
        <v>2831</v>
      </c>
      <c r="AR799" t="s">
        <v>3016</v>
      </c>
      <c r="AS799" t="s">
        <v>2833</v>
      </c>
      <c r="AT799" t="s">
        <v>5185</v>
      </c>
      <c r="AU799" t="s">
        <v>2833</v>
      </c>
      <c r="AV799" t="s">
        <v>5185</v>
      </c>
      <c r="AW799">
        <v>9522013924</v>
      </c>
      <c r="AX799" t="s">
        <v>2836</v>
      </c>
      <c r="AY799" t="s">
        <v>74</v>
      </c>
      <c r="AZ799" t="s">
        <v>74</v>
      </c>
      <c r="BA799" t="s">
        <v>2837</v>
      </c>
      <c r="BB799" t="s">
        <v>2833</v>
      </c>
      <c r="BC799" t="s">
        <v>74</v>
      </c>
      <c r="BD799" t="s">
        <v>74</v>
      </c>
      <c r="BE799" t="s">
        <v>74</v>
      </c>
      <c r="BF799" t="s">
        <v>74</v>
      </c>
      <c r="BG799" t="b">
        <v>0</v>
      </c>
      <c r="BH799">
        <v>1862584</v>
      </c>
      <c r="BI799" t="s">
        <v>74</v>
      </c>
      <c r="BJ799" s="2">
        <v>41828.554861111108</v>
      </c>
      <c r="BK799" s="2">
        <v>41828.554861111108</v>
      </c>
      <c r="BL799" s="2">
        <v>41828.557638888888</v>
      </c>
      <c r="BM799">
        <v>120</v>
      </c>
      <c r="BN799" t="s">
        <v>4204</v>
      </c>
      <c r="BO799">
        <v>120</v>
      </c>
      <c r="BP799" t="s">
        <v>569</v>
      </c>
      <c r="BQ799" t="s">
        <v>74</v>
      </c>
      <c r="BR799" t="s">
        <v>89</v>
      </c>
      <c r="BS799" t="s">
        <v>74</v>
      </c>
      <c r="BT799" t="s">
        <v>4872</v>
      </c>
      <c r="BU799" t="s">
        <v>74</v>
      </c>
      <c r="BV799" t="s">
        <v>74</v>
      </c>
      <c r="BW799" t="s">
        <v>74</v>
      </c>
      <c r="BX799" t="s">
        <v>74</v>
      </c>
    </row>
    <row r="800" spans="1:76">
      <c r="A800" t="s">
        <v>4872</v>
      </c>
      <c r="B800">
        <v>2238768</v>
      </c>
      <c r="C800" t="s">
        <v>682</v>
      </c>
      <c r="D800" t="s">
        <v>683</v>
      </c>
      <c r="E800" t="s">
        <v>85</v>
      </c>
      <c r="F800" t="s">
        <v>74</v>
      </c>
      <c r="G800" t="s">
        <v>684</v>
      </c>
      <c r="H800" t="s">
        <v>682</v>
      </c>
      <c r="I800" t="s">
        <v>685</v>
      </c>
      <c r="J800" t="s">
        <v>74</v>
      </c>
      <c r="K800" t="s">
        <v>686</v>
      </c>
      <c r="L800" t="s">
        <v>687</v>
      </c>
      <c r="M800" t="s">
        <v>74</v>
      </c>
      <c r="N800" t="s">
        <v>74</v>
      </c>
      <c r="O800" t="s">
        <v>74</v>
      </c>
      <c r="P800" t="s">
        <v>74</v>
      </c>
      <c r="Q800" t="s">
        <v>74</v>
      </c>
      <c r="S800" t="s">
        <v>688</v>
      </c>
      <c r="T800" t="s">
        <v>688</v>
      </c>
      <c r="U800" t="s">
        <v>82</v>
      </c>
      <c r="V800" t="s">
        <v>83</v>
      </c>
      <c r="W800">
        <v>55044</v>
      </c>
      <c r="X800" t="s">
        <v>685</v>
      </c>
      <c r="Y800" t="s">
        <v>686</v>
      </c>
      <c r="Z800" t="s">
        <v>686</v>
      </c>
      <c r="AA800" t="s">
        <v>687</v>
      </c>
      <c r="AB800" t="s">
        <v>85</v>
      </c>
      <c r="AC800">
        <v>4</v>
      </c>
      <c r="AD800" s="1">
        <v>38295</v>
      </c>
      <c r="AE800">
        <v>10</v>
      </c>
      <c r="AG800">
        <v>95</v>
      </c>
      <c r="AH800" t="s">
        <v>74</v>
      </c>
      <c r="AI800">
        <v>0</v>
      </c>
      <c r="AN800" t="s">
        <v>2831</v>
      </c>
      <c r="AR800" t="s">
        <v>2908</v>
      </c>
      <c r="AS800" t="s">
        <v>2833</v>
      </c>
      <c r="AT800" t="s">
        <v>5186</v>
      </c>
      <c r="AU800" t="s">
        <v>2833</v>
      </c>
      <c r="AV800" t="s">
        <v>5186</v>
      </c>
      <c r="AW800" t="s">
        <v>5187</v>
      </c>
      <c r="AX800" t="s">
        <v>2836</v>
      </c>
      <c r="AY800" t="s">
        <v>2925</v>
      </c>
      <c r="AZ800" t="s">
        <v>74</v>
      </c>
      <c r="BA800" t="s">
        <v>2837</v>
      </c>
      <c r="BB800" t="s">
        <v>2833</v>
      </c>
      <c r="BC800" t="s">
        <v>74</v>
      </c>
      <c r="BD800" t="s">
        <v>74</v>
      </c>
      <c r="BE800" t="s">
        <v>74</v>
      </c>
      <c r="BF800" t="s">
        <v>74</v>
      </c>
      <c r="BG800" t="b">
        <v>0</v>
      </c>
      <c r="BH800">
        <v>1823098</v>
      </c>
      <c r="BI800" t="s">
        <v>74</v>
      </c>
      <c r="BJ800" s="2">
        <v>41800.672222222223</v>
      </c>
      <c r="BK800" s="2">
        <v>41800.672222222223</v>
      </c>
      <c r="BL800" s="2">
        <v>41800.674305555556</v>
      </c>
      <c r="BM800">
        <v>120</v>
      </c>
      <c r="BN800" t="s">
        <v>4204</v>
      </c>
      <c r="BO800">
        <v>120</v>
      </c>
      <c r="BP800" t="s">
        <v>326</v>
      </c>
      <c r="BQ800" t="s">
        <v>74</v>
      </c>
      <c r="BR800" t="s">
        <v>89</v>
      </c>
      <c r="BS800" t="s">
        <v>74</v>
      </c>
      <c r="BT800" t="s">
        <v>4872</v>
      </c>
      <c r="BU800" t="s">
        <v>74</v>
      </c>
      <c r="BV800" t="s">
        <v>74</v>
      </c>
      <c r="BW800" t="s">
        <v>74</v>
      </c>
      <c r="BX800" t="s">
        <v>74</v>
      </c>
    </row>
    <row r="801" spans="1:76">
      <c r="A801" t="s">
        <v>4872</v>
      </c>
      <c r="B801">
        <v>2400531</v>
      </c>
      <c r="C801" t="s">
        <v>5188</v>
      </c>
      <c r="D801" t="s">
        <v>1660</v>
      </c>
      <c r="E801" t="s">
        <v>217</v>
      </c>
      <c r="F801" t="s">
        <v>74</v>
      </c>
      <c r="G801" t="s">
        <v>1029</v>
      </c>
      <c r="H801" t="s">
        <v>5188</v>
      </c>
      <c r="I801" t="s">
        <v>5189</v>
      </c>
      <c r="J801" t="s">
        <v>74</v>
      </c>
      <c r="K801" t="s">
        <v>5190</v>
      </c>
      <c r="L801" t="s">
        <v>5191</v>
      </c>
      <c r="M801" t="s">
        <v>74</v>
      </c>
      <c r="N801" t="s">
        <v>74</v>
      </c>
      <c r="O801" t="s">
        <v>74</v>
      </c>
      <c r="P801" t="s">
        <v>74</v>
      </c>
      <c r="Q801" t="s">
        <v>74</v>
      </c>
      <c r="S801" t="s">
        <v>5192</v>
      </c>
      <c r="T801" t="s">
        <v>74</v>
      </c>
      <c r="U801" t="s">
        <v>858</v>
      </c>
      <c r="V801" t="s">
        <v>83</v>
      </c>
      <c r="W801">
        <v>55044</v>
      </c>
      <c r="X801" t="s">
        <v>5189</v>
      </c>
      <c r="Y801" t="s">
        <v>74</v>
      </c>
      <c r="Z801" t="s">
        <v>74</v>
      </c>
      <c r="AA801" t="s">
        <v>5191</v>
      </c>
      <c r="AB801" t="s">
        <v>85</v>
      </c>
      <c r="AC801">
        <v>4</v>
      </c>
      <c r="AD801" s="1">
        <v>38246</v>
      </c>
      <c r="AE801">
        <v>10</v>
      </c>
      <c r="AG801">
        <v>55</v>
      </c>
      <c r="AH801" t="s">
        <v>74</v>
      </c>
      <c r="AI801">
        <v>0</v>
      </c>
      <c r="AN801" t="s">
        <v>2831</v>
      </c>
      <c r="AR801" t="s">
        <v>2946</v>
      </c>
      <c r="AS801" t="s">
        <v>2833</v>
      </c>
      <c r="AT801" t="s">
        <v>5193</v>
      </c>
      <c r="AU801" t="s">
        <v>2833</v>
      </c>
      <c r="AV801" t="s">
        <v>5193</v>
      </c>
      <c r="AW801" t="s">
        <v>5194</v>
      </c>
      <c r="AX801" t="s">
        <v>2836</v>
      </c>
      <c r="AY801" t="s">
        <v>2925</v>
      </c>
      <c r="AZ801" t="s">
        <v>74</v>
      </c>
      <c r="BA801" t="s">
        <v>2837</v>
      </c>
      <c r="BB801" t="s">
        <v>5195</v>
      </c>
      <c r="BC801" t="s">
        <v>74</v>
      </c>
      <c r="BD801" t="s">
        <v>74</v>
      </c>
      <c r="BE801" t="s">
        <v>74</v>
      </c>
      <c r="BF801" t="s">
        <v>74</v>
      </c>
      <c r="BG801" t="b">
        <v>0</v>
      </c>
      <c r="BH801">
        <v>1845331</v>
      </c>
      <c r="BI801" t="s">
        <v>74</v>
      </c>
      <c r="BJ801" s="2">
        <v>41815.480555555558</v>
      </c>
      <c r="BK801" s="2">
        <v>41815.480555555558</v>
      </c>
      <c r="BL801" s="2">
        <v>41815.481944444444</v>
      </c>
      <c r="BM801">
        <v>120</v>
      </c>
      <c r="BN801" t="s">
        <v>4204</v>
      </c>
      <c r="BO801">
        <v>120</v>
      </c>
      <c r="BP801" t="s">
        <v>434</v>
      </c>
      <c r="BQ801" t="s">
        <v>74</v>
      </c>
      <c r="BR801" t="s">
        <v>89</v>
      </c>
      <c r="BS801">
        <v>2</v>
      </c>
      <c r="BT801" t="s">
        <v>4872</v>
      </c>
      <c r="BU801" t="s">
        <v>74</v>
      </c>
      <c r="BV801" t="s">
        <v>74</v>
      </c>
      <c r="BW801" t="s">
        <v>74</v>
      </c>
      <c r="BX801" t="s">
        <v>74</v>
      </c>
    </row>
    <row r="802" spans="1:76">
      <c r="A802" t="s">
        <v>4872</v>
      </c>
      <c r="B802">
        <v>2383667</v>
      </c>
      <c r="C802" t="s">
        <v>5196</v>
      </c>
      <c r="D802" t="s">
        <v>3298</v>
      </c>
      <c r="E802" t="s">
        <v>74</v>
      </c>
      <c r="F802" t="s">
        <v>74</v>
      </c>
      <c r="G802" t="s">
        <v>329</v>
      </c>
      <c r="H802" t="s">
        <v>5196</v>
      </c>
      <c r="I802" t="s">
        <v>5197</v>
      </c>
      <c r="J802" t="s">
        <v>74</v>
      </c>
      <c r="K802" t="s">
        <v>5198</v>
      </c>
      <c r="L802" t="s">
        <v>5199</v>
      </c>
      <c r="M802" t="s">
        <v>5200</v>
      </c>
      <c r="N802" t="s">
        <v>5196</v>
      </c>
      <c r="O802" t="s">
        <v>5197</v>
      </c>
      <c r="P802" t="s">
        <v>74</v>
      </c>
      <c r="Q802" t="s">
        <v>5201</v>
      </c>
      <c r="R802" t="s">
        <v>5202</v>
      </c>
      <c r="S802" t="s">
        <v>5203</v>
      </c>
      <c r="T802" t="s">
        <v>74</v>
      </c>
      <c r="U802" t="s">
        <v>214</v>
      </c>
      <c r="V802" t="s">
        <v>83</v>
      </c>
      <c r="W802">
        <v>55306</v>
      </c>
      <c r="X802" t="s">
        <v>5197</v>
      </c>
      <c r="Y802" t="s">
        <v>74</v>
      </c>
      <c r="Z802" t="s">
        <v>5198</v>
      </c>
      <c r="AA802" t="s">
        <v>5199</v>
      </c>
      <c r="AB802" t="s">
        <v>85</v>
      </c>
      <c r="AC802">
        <v>4</v>
      </c>
      <c r="AD802" s="1">
        <v>38388</v>
      </c>
      <c r="AE802">
        <v>9</v>
      </c>
      <c r="AG802">
        <v>85</v>
      </c>
      <c r="AH802" t="s">
        <v>74</v>
      </c>
      <c r="AI802">
        <v>0</v>
      </c>
      <c r="AN802" t="s">
        <v>2831</v>
      </c>
      <c r="AR802" t="s">
        <v>3016</v>
      </c>
      <c r="AS802" t="s">
        <v>2833</v>
      </c>
      <c r="AT802" t="s">
        <v>5204</v>
      </c>
      <c r="AU802" t="s">
        <v>2833</v>
      </c>
      <c r="AV802" t="s">
        <v>5204</v>
      </c>
      <c r="AW802">
        <v>6514901992</v>
      </c>
      <c r="AX802" t="s">
        <v>2836</v>
      </c>
      <c r="AY802" t="s">
        <v>74</v>
      </c>
      <c r="AZ802" t="s">
        <v>74</v>
      </c>
      <c r="BA802" t="s">
        <v>2837</v>
      </c>
      <c r="BB802" t="s">
        <v>2833</v>
      </c>
      <c r="BC802" t="s">
        <v>74</v>
      </c>
      <c r="BD802" t="s">
        <v>74</v>
      </c>
      <c r="BE802" t="s">
        <v>74</v>
      </c>
      <c r="BF802" t="s">
        <v>74</v>
      </c>
      <c r="BG802" t="b">
        <v>0</v>
      </c>
      <c r="BH802">
        <v>1847538</v>
      </c>
      <c r="BI802" t="s">
        <v>74</v>
      </c>
      <c r="BJ802" s="2">
        <v>41817.290277777778</v>
      </c>
      <c r="BK802" s="2">
        <v>41817.290277777778</v>
      </c>
      <c r="BL802" s="2">
        <v>41817.291666666664</v>
      </c>
      <c r="BM802">
        <v>120</v>
      </c>
      <c r="BN802" t="s">
        <v>4204</v>
      </c>
      <c r="BO802">
        <v>120</v>
      </c>
      <c r="BP802" t="s">
        <v>326</v>
      </c>
      <c r="BQ802" t="s">
        <v>74</v>
      </c>
      <c r="BR802" t="s">
        <v>89</v>
      </c>
      <c r="BS802" t="s">
        <v>74</v>
      </c>
      <c r="BT802" t="s">
        <v>4872</v>
      </c>
      <c r="BU802" t="s">
        <v>74</v>
      </c>
      <c r="BV802" t="s">
        <v>74</v>
      </c>
      <c r="BW802" t="s">
        <v>74</v>
      </c>
      <c r="BX802" t="s">
        <v>74</v>
      </c>
    </row>
    <row r="803" spans="1:76">
      <c r="A803" t="s">
        <v>4872</v>
      </c>
      <c r="B803">
        <v>1735942</v>
      </c>
      <c r="C803" t="s">
        <v>710</v>
      </c>
      <c r="D803" t="s">
        <v>711</v>
      </c>
      <c r="E803" t="s">
        <v>428</v>
      </c>
      <c r="F803" t="s">
        <v>74</v>
      </c>
      <c r="G803" t="s">
        <v>183</v>
      </c>
      <c r="H803" t="s">
        <v>710</v>
      </c>
      <c r="I803" t="s">
        <v>712</v>
      </c>
      <c r="J803" t="s">
        <v>74</v>
      </c>
      <c r="K803" t="s">
        <v>712</v>
      </c>
      <c r="L803" t="s">
        <v>713</v>
      </c>
      <c r="M803" t="s">
        <v>246</v>
      </c>
      <c r="N803" t="s">
        <v>710</v>
      </c>
      <c r="O803" t="s">
        <v>712</v>
      </c>
      <c r="P803" t="s">
        <v>74</v>
      </c>
      <c r="Q803" t="s">
        <v>714</v>
      </c>
      <c r="R803" t="s">
        <v>715</v>
      </c>
      <c r="S803" t="s">
        <v>716</v>
      </c>
      <c r="T803" t="s">
        <v>74</v>
      </c>
      <c r="U803" t="s">
        <v>82</v>
      </c>
      <c r="V803" t="s">
        <v>83</v>
      </c>
      <c r="W803">
        <v>55044</v>
      </c>
      <c r="X803" t="s">
        <v>712</v>
      </c>
      <c r="Y803" t="s">
        <v>74</v>
      </c>
      <c r="Z803" t="s">
        <v>712</v>
      </c>
      <c r="AA803" t="s">
        <v>713</v>
      </c>
      <c r="AB803" t="s">
        <v>85</v>
      </c>
      <c r="AC803">
        <v>3</v>
      </c>
      <c r="AD803" s="1">
        <v>38797</v>
      </c>
      <c r="AE803">
        <v>8</v>
      </c>
      <c r="AG803">
        <v>65</v>
      </c>
      <c r="AH803" t="s">
        <v>74</v>
      </c>
      <c r="AI803">
        <v>0</v>
      </c>
      <c r="AN803" t="s">
        <v>2831</v>
      </c>
      <c r="AR803" t="s">
        <v>2908</v>
      </c>
      <c r="AS803" t="s">
        <v>2833</v>
      </c>
      <c r="AT803" t="s">
        <v>5205</v>
      </c>
      <c r="AU803" t="s">
        <v>2833</v>
      </c>
      <c r="AV803" t="s">
        <v>5205</v>
      </c>
      <c r="AW803" t="s">
        <v>5206</v>
      </c>
      <c r="AX803" t="s">
        <v>2836</v>
      </c>
      <c r="AY803" t="s">
        <v>74</v>
      </c>
      <c r="AZ803" t="s">
        <v>74</v>
      </c>
      <c r="BA803" t="s">
        <v>2837</v>
      </c>
      <c r="BB803" t="s">
        <v>5207</v>
      </c>
      <c r="BC803" t="s">
        <v>74</v>
      </c>
      <c r="BD803" t="s">
        <v>74</v>
      </c>
      <c r="BE803" t="s">
        <v>74</v>
      </c>
      <c r="BF803" t="s">
        <v>74</v>
      </c>
      <c r="BG803" t="b">
        <v>0</v>
      </c>
      <c r="BH803" t="s">
        <v>74</v>
      </c>
      <c r="BI803" t="s">
        <v>74</v>
      </c>
      <c r="BJ803" s="2">
        <v>41845.306944444441</v>
      </c>
      <c r="BK803" s="2">
        <v>41845.306944444441</v>
      </c>
      <c r="BL803" s="2">
        <v>41845.306944444441</v>
      </c>
      <c r="BM803">
        <v>120</v>
      </c>
      <c r="BN803" t="s">
        <v>4204</v>
      </c>
      <c r="BO803">
        <v>120</v>
      </c>
      <c r="BP803" t="s">
        <v>569</v>
      </c>
      <c r="BQ803" t="s">
        <v>74</v>
      </c>
      <c r="BR803" t="s">
        <v>89</v>
      </c>
      <c r="BS803" t="s">
        <v>74</v>
      </c>
      <c r="BT803" t="s">
        <v>4872</v>
      </c>
      <c r="BU803" t="s">
        <v>74</v>
      </c>
      <c r="BV803" t="s">
        <v>74</v>
      </c>
      <c r="BW803" t="s">
        <v>74</v>
      </c>
      <c r="BX803" t="s">
        <v>74</v>
      </c>
    </row>
    <row r="804" spans="1:76">
      <c r="A804" t="s">
        <v>4872</v>
      </c>
      <c r="B804">
        <v>1410609</v>
      </c>
      <c r="C804" t="s">
        <v>5208</v>
      </c>
      <c r="D804" t="s">
        <v>2965</v>
      </c>
      <c r="E804" t="s">
        <v>743</v>
      </c>
      <c r="F804" t="s">
        <v>74</v>
      </c>
      <c r="G804" t="s">
        <v>443</v>
      </c>
      <c r="H804" t="s">
        <v>5208</v>
      </c>
      <c r="I804" t="s">
        <v>5209</v>
      </c>
      <c r="J804" t="s">
        <v>5210</v>
      </c>
      <c r="K804" t="s">
        <v>5211</v>
      </c>
      <c r="L804" t="s">
        <v>5212</v>
      </c>
      <c r="M804" t="s">
        <v>2801</v>
      </c>
      <c r="N804" t="s">
        <v>5208</v>
      </c>
      <c r="O804" t="s">
        <v>5209</v>
      </c>
      <c r="P804" t="s">
        <v>74</v>
      </c>
      <c r="Q804" t="s">
        <v>5213</v>
      </c>
      <c r="R804" t="s">
        <v>5212</v>
      </c>
      <c r="S804" t="s">
        <v>5214</v>
      </c>
      <c r="T804" t="s">
        <v>74</v>
      </c>
      <c r="U804" t="s">
        <v>82</v>
      </c>
      <c r="V804" t="s">
        <v>83</v>
      </c>
      <c r="W804">
        <v>55044</v>
      </c>
      <c r="X804" t="s">
        <v>5209</v>
      </c>
      <c r="Y804" t="s">
        <v>74</v>
      </c>
      <c r="Z804" t="s">
        <v>5211</v>
      </c>
      <c r="AA804" t="s">
        <v>5212</v>
      </c>
      <c r="AB804" t="s">
        <v>85</v>
      </c>
      <c r="AC804">
        <v>4</v>
      </c>
      <c r="AD804" s="1">
        <v>38251</v>
      </c>
      <c r="AE804">
        <v>10</v>
      </c>
      <c r="AG804">
        <v>105</v>
      </c>
      <c r="AH804" t="s">
        <v>74</v>
      </c>
      <c r="AI804">
        <v>0</v>
      </c>
      <c r="AN804" t="s">
        <v>2831</v>
      </c>
      <c r="AR804" t="s">
        <v>2876</v>
      </c>
      <c r="AS804" t="s">
        <v>2833</v>
      </c>
      <c r="AT804" t="s">
        <v>5215</v>
      </c>
      <c r="AU804" t="s">
        <v>2833</v>
      </c>
      <c r="AV804" t="s">
        <v>5215</v>
      </c>
      <c r="AW804" t="s">
        <v>5213</v>
      </c>
      <c r="AX804" t="s">
        <v>2836</v>
      </c>
      <c r="AY804" t="s">
        <v>74</v>
      </c>
      <c r="AZ804" t="s">
        <v>74</v>
      </c>
      <c r="BA804" t="s">
        <v>2837</v>
      </c>
      <c r="BB804" t="s">
        <v>2833</v>
      </c>
      <c r="BC804" t="s">
        <v>74</v>
      </c>
      <c r="BD804" t="s">
        <v>74</v>
      </c>
      <c r="BE804" t="s">
        <v>74</v>
      </c>
      <c r="BF804" t="s">
        <v>74</v>
      </c>
      <c r="BG804" t="b">
        <v>0</v>
      </c>
      <c r="BH804">
        <v>1762722</v>
      </c>
      <c r="BI804" t="s">
        <v>74</v>
      </c>
      <c r="BJ804" s="2">
        <v>41760.290972222225</v>
      </c>
      <c r="BK804" s="2">
        <v>41760.290972222225</v>
      </c>
      <c r="BL804" s="2">
        <v>41760.290972222225</v>
      </c>
      <c r="BM804">
        <v>120</v>
      </c>
      <c r="BN804" t="s">
        <v>4204</v>
      </c>
      <c r="BO804">
        <v>120</v>
      </c>
      <c r="BP804" t="s">
        <v>123</v>
      </c>
      <c r="BQ804" t="s">
        <v>74</v>
      </c>
      <c r="BR804" t="s">
        <v>89</v>
      </c>
      <c r="BS804" t="s">
        <v>74</v>
      </c>
      <c r="BT804" t="s">
        <v>4872</v>
      </c>
      <c r="BU804" t="s">
        <v>74</v>
      </c>
      <c r="BV804" t="s">
        <v>74</v>
      </c>
      <c r="BW804" t="s">
        <v>74</v>
      </c>
      <c r="BX804" t="s">
        <v>74</v>
      </c>
    </row>
    <row r="805" spans="1:76">
      <c r="A805" t="s">
        <v>4872</v>
      </c>
      <c r="B805">
        <v>2334024</v>
      </c>
      <c r="C805" t="s">
        <v>1683</v>
      </c>
      <c r="D805" t="s">
        <v>1299</v>
      </c>
      <c r="E805" t="s">
        <v>74</v>
      </c>
      <c r="F805" t="s">
        <v>74</v>
      </c>
      <c r="G805" t="s">
        <v>130</v>
      </c>
      <c r="H805" t="s">
        <v>1683</v>
      </c>
      <c r="I805" t="s">
        <v>1684</v>
      </c>
      <c r="J805" t="s">
        <v>74</v>
      </c>
      <c r="K805" t="s">
        <v>1685</v>
      </c>
      <c r="L805" t="s">
        <v>1686</v>
      </c>
      <c r="M805" t="s">
        <v>74</v>
      </c>
      <c r="N805" t="s">
        <v>74</v>
      </c>
      <c r="O805" t="s">
        <v>74</v>
      </c>
      <c r="P805" t="s">
        <v>74</v>
      </c>
      <c r="Q805" t="s">
        <v>74</v>
      </c>
      <c r="S805" t="s">
        <v>1687</v>
      </c>
      <c r="T805" t="s">
        <v>74</v>
      </c>
      <c r="U805" t="s">
        <v>82</v>
      </c>
      <c r="V805" t="s">
        <v>83</v>
      </c>
      <c r="W805">
        <v>55044</v>
      </c>
      <c r="X805" t="s">
        <v>1684</v>
      </c>
      <c r="Y805" t="s">
        <v>74</v>
      </c>
      <c r="Z805" t="s">
        <v>74</v>
      </c>
      <c r="AA805" t="s">
        <v>1686</v>
      </c>
      <c r="AB805" t="s">
        <v>85</v>
      </c>
      <c r="AC805">
        <v>4</v>
      </c>
      <c r="AD805" s="1">
        <v>38239</v>
      </c>
      <c r="AE805">
        <v>10</v>
      </c>
      <c r="AG805">
        <v>60</v>
      </c>
      <c r="AH805" t="s">
        <v>74</v>
      </c>
      <c r="AI805">
        <v>0</v>
      </c>
      <c r="AN805" t="s">
        <v>2831</v>
      </c>
      <c r="AR805" t="s">
        <v>2845</v>
      </c>
      <c r="AS805" t="s">
        <v>2833</v>
      </c>
      <c r="AT805" t="s">
        <v>5216</v>
      </c>
      <c r="AU805" t="s">
        <v>2833</v>
      </c>
      <c r="AV805" t="s">
        <v>5216</v>
      </c>
      <c r="AW805" t="s">
        <v>5217</v>
      </c>
      <c r="AX805" t="s">
        <v>2836</v>
      </c>
      <c r="AY805" t="s">
        <v>2937</v>
      </c>
      <c r="AZ805" t="s">
        <v>74</v>
      </c>
      <c r="BA805" t="s">
        <v>2837</v>
      </c>
      <c r="BB805" t="s">
        <v>5218</v>
      </c>
      <c r="BC805" t="s">
        <v>74</v>
      </c>
      <c r="BD805" t="s">
        <v>74</v>
      </c>
      <c r="BE805" t="s">
        <v>74</v>
      </c>
      <c r="BF805" t="s">
        <v>74</v>
      </c>
      <c r="BG805" t="b">
        <v>0</v>
      </c>
      <c r="BH805">
        <v>1827555</v>
      </c>
      <c r="BI805" t="s">
        <v>74</v>
      </c>
      <c r="BJ805" s="2">
        <v>41803.35833333333</v>
      </c>
      <c r="BK805" s="2">
        <v>41803.35833333333</v>
      </c>
      <c r="BL805" s="2">
        <v>41803.359027777777</v>
      </c>
      <c r="BM805">
        <v>120</v>
      </c>
      <c r="BN805" t="s">
        <v>4204</v>
      </c>
      <c r="BO805">
        <v>120</v>
      </c>
      <c r="BP805" t="s">
        <v>170</v>
      </c>
      <c r="BQ805" t="s">
        <v>74</v>
      </c>
      <c r="BR805" t="s">
        <v>89</v>
      </c>
      <c r="BS805" t="s">
        <v>74</v>
      </c>
      <c r="BT805" t="s">
        <v>4872</v>
      </c>
      <c r="BU805" t="s">
        <v>74</v>
      </c>
      <c r="BV805" t="s">
        <v>74</v>
      </c>
      <c r="BW805" t="s">
        <v>74</v>
      </c>
      <c r="BX805" t="s">
        <v>74</v>
      </c>
    </row>
    <row r="806" spans="1:76">
      <c r="A806" t="s">
        <v>4872</v>
      </c>
      <c r="B806">
        <v>1477672</v>
      </c>
      <c r="C806" t="s">
        <v>5219</v>
      </c>
      <c r="D806" t="s">
        <v>1009</v>
      </c>
      <c r="E806" t="s">
        <v>74</v>
      </c>
      <c r="F806" t="s">
        <v>74</v>
      </c>
      <c r="G806" t="s">
        <v>2327</v>
      </c>
      <c r="H806" t="s">
        <v>5219</v>
      </c>
      <c r="I806" t="s">
        <v>5220</v>
      </c>
      <c r="J806" t="s">
        <v>5221</v>
      </c>
      <c r="K806" t="s">
        <v>5222</v>
      </c>
      <c r="L806" t="s">
        <v>5223</v>
      </c>
      <c r="M806" t="s">
        <v>5224</v>
      </c>
      <c r="N806" t="s">
        <v>5219</v>
      </c>
      <c r="O806" t="s">
        <v>5220</v>
      </c>
      <c r="P806" t="s">
        <v>74</v>
      </c>
      <c r="Q806" t="s">
        <v>5225</v>
      </c>
      <c r="R806" t="s">
        <v>5226</v>
      </c>
      <c r="S806" t="s">
        <v>5227</v>
      </c>
      <c r="T806" t="s">
        <v>5227</v>
      </c>
      <c r="U806" t="s">
        <v>82</v>
      </c>
      <c r="V806" t="s">
        <v>489</v>
      </c>
      <c r="W806">
        <v>55020</v>
      </c>
      <c r="X806" t="s">
        <v>5222</v>
      </c>
      <c r="Y806" t="s">
        <v>5222</v>
      </c>
      <c r="Z806" t="s">
        <v>5222</v>
      </c>
      <c r="AA806" t="s">
        <v>5223</v>
      </c>
      <c r="AB806" t="s">
        <v>85</v>
      </c>
      <c r="AC806">
        <v>4</v>
      </c>
      <c r="AD806" s="1">
        <v>38310</v>
      </c>
      <c r="AE806">
        <v>10</v>
      </c>
      <c r="AG806">
        <v>68</v>
      </c>
      <c r="AH806" t="s">
        <v>74</v>
      </c>
      <c r="AI806">
        <v>0</v>
      </c>
      <c r="AN806" t="s">
        <v>2831</v>
      </c>
      <c r="AR806" t="s">
        <v>2845</v>
      </c>
      <c r="AS806" t="s">
        <v>2833</v>
      </c>
      <c r="AT806" t="s">
        <v>5228</v>
      </c>
      <c r="AU806" t="s">
        <v>2833</v>
      </c>
      <c r="AV806" t="s">
        <v>5228</v>
      </c>
      <c r="AW806">
        <v>9528902729</v>
      </c>
      <c r="AX806" t="s">
        <v>2836</v>
      </c>
      <c r="AY806" t="s">
        <v>3131</v>
      </c>
      <c r="AZ806" t="s">
        <v>74</v>
      </c>
      <c r="BA806" t="s">
        <v>2837</v>
      </c>
      <c r="BB806" t="s">
        <v>2833</v>
      </c>
      <c r="BC806" t="s">
        <v>74</v>
      </c>
      <c r="BD806" t="s">
        <v>74</v>
      </c>
      <c r="BE806" t="s">
        <v>74</v>
      </c>
      <c r="BF806" t="s">
        <v>74</v>
      </c>
      <c r="BG806" t="b">
        <v>0</v>
      </c>
      <c r="BH806">
        <v>1866183</v>
      </c>
      <c r="BI806" t="s">
        <v>74</v>
      </c>
      <c r="BJ806" s="2">
        <v>41830.584722222222</v>
      </c>
      <c r="BK806" s="2">
        <v>41830.586805555555</v>
      </c>
      <c r="BL806" s="2">
        <v>41830.586805555555</v>
      </c>
      <c r="BM806">
        <v>120</v>
      </c>
      <c r="BN806" t="s">
        <v>4204</v>
      </c>
      <c r="BO806">
        <v>120</v>
      </c>
      <c r="BP806" t="s">
        <v>434</v>
      </c>
      <c r="BQ806" t="s">
        <v>74</v>
      </c>
      <c r="BR806" t="s">
        <v>89</v>
      </c>
      <c r="BS806">
        <v>21</v>
      </c>
      <c r="BT806" t="s">
        <v>4872</v>
      </c>
      <c r="BU806" t="s">
        <v>74</v>
      </c>
      <c r="BV806" t="s">
        <v>74</v>
      </c>
      <c r="BW806" t="s">
        <v>74</v>
      </c>
      <c r="BX806" t="s">
        <v>74</v>
      </c>
    </row>
    <row r="807" spans="1:76">
      <c r="A807" t="s">
        <v>4872</v>
      </c>
      <c r="B807">
        <v>1411490</v>
      </c>
      <c r="C807" t="s">
        <v>5229</v>
      </c>
      <c r="D807" t="s">
        <v>945</v>
      </c>
      <c r="E807" t="s">
        <v>74</v>
      </c>
      <c r="F807" t="s">
        <v>74</v>
      </c>
      <c r="G807" t="s">
        <v>1029</v>
      </c>
      <c r="H807" t="s">
        <v>5229</v>
      </c>
      <c r="I807" t="s">
        <v>5230</v>
      </c>
      <c r="J807" t="s">
        <v>74</v>
      </c>
      <c r="K807" t="s">
        <v>5231</v>
      </c>
      <c r="L807" t="s">
        <v>5232</v>
      </c>
      <c r="M807" t="s">
        <v>319</v>
      </c>
      <c r="N807" t="s">
        <v>5229</v>
      </c>
      <c r="O807" t="s">
        <v>5230</v>
      </c>
      <c r="P807" t="s">
        <v>74</v>
      </c>
      <c r="Q807" t="s">
        <v>74</v>
      </c>
      <c r="R807" t="s">
        <v>5233</v>
      </c>
      <c r="S807" t="s">
        <v>5234</v>
      </c>
      <c r="T807" t="s">
        <v>74</v>
      </c>
      <c r="U807" t="s">
        <v>456</v>
      </c>
      <c r="V807" t="s">
        <v>83</v>
      </c>
      <c r="W807">
        <v>55372</v>
      </c>
      <c r="X807" t="s">
        <v>5230</v>
      </c>
      <c r="Y807" t="s">
        <v>74</v>
      </c>
      <c r="Z807" t="s">
        <v>5235</v>
      </c>
      <c r="AA807" t="s">
        <v>5236</v>
      </c>
      <c r="AB807" t="s">
        <v>85</v>
      </c>
      <c r="AC807">
        <v>4</v>
      </c>
      <c r="AD807" s="1">
        <v>38266</v>
      </c>
      <c r="AE807">
        <v>10</v>
      </c>
      <c r="AG807">
        <v>60</v>
      </c>
      <c r="AH807" t="s">
        <v>74</v>
      </c>
      <c r="AI807">
        <v>0</v>
      </c>
      <c r="AN807" t="s">
        <v>2831</v>
      </c>
      <c r="AR807" t="s">
        <v>2887</v>
      </c>
      <c r="AS807" t="s">
        <v>2833</v>
      </c>
      <c r="AT807" t="s">
        <v>5237</v>
      </c>
      <c r="AU807" t="s">
        <v>2833</v>
      </c>
      <c r="AV807" t="s">
        <v>5237</v>
      </c>
      <c r="AW807" t="s">
        <v>5238</v>
      </c>
      <c r="AX807" t="s">
        <v>2836</v>
      </c>
      <c r="AY807" t="s">
        <v>74</v>
      </c>
      <c r="AZ807" t="s">
        <v>74</v>
      </c>
      <c r="BA807" t="s">
        <v>2837</v>
      </c>
      <c r="BB807" t="s">
        <v>2833</v>
      </c>
      <c r="BC807" t="s">
        <v>74</v>
      </c>
      <c r="BD807" t="s">
        <v>74</v>
      </c>
      <c r="BE807" t="s">
        <v>74</v>
      </c>
      <c r="BF807" t="s">
        <v>74</v>
      </c>
      <c r="BG807" t="b">
        <v>0</v>
      </c>
      <c r="BH807">
        <v>1823179</v>
      </c>
      <c r="BI807" t="s">
        <v>74</v>
      </c>
      <c r="BJ807" s="2">
        <v>41800.710416666669</v>
      </c>
      <c r="BK807" s="2">
        <v>41800.710416666669</v>
      </c>
      <c r="BL807" s="2">
        <v>41800.710416666669</v>
      </c>
      <c r="BM807">
        <v>120</v>
      </c>
      <c r="BN807" t="s">
        <v>4204</v>
      </c>
      <c r="BO807">
        <v>120</v>
      </c>
      <c r="BP807" t="s">
        <v>569</v>
      </c>
      <c r="BQ807" t="s">
        <v>74</v>
      </c>
      <c r="BR807" t="s">
        <v>89</v>
      </c>
      <c r="BS807" t="s">
        <v>74</v>
      </c>
      <c r="BT807" t="s">
        <v>4872</v>
      </c>
      <c r="BU807" t="s">
        <v>74</v>
      </c>
      <c r="BV807" t="s">
        <v>74</v>
      </c>
      <c r="BW807" t="s">
        <v>74</v>
      </c>
      <c r="BX807" t="s">
        <v>74</v>
      </c>
    </row>
    <row r="808" spans="1:76">
      <c r="A808" t="s">
        <v>4872</v>
      </c>
      <c r="B808">
        <v>1475859</v>
      </c>
      <c r="C808" t="s">
        <v>5239</v>
      </c>
      <c r="D808" t="s">
        <v>91</v>
      </c>
      <c r="E808" t="s">
        <v>74</v>
      </c>
      <c r="F808" t="s">
        <v>74</v>
      </c>
      <c r="G808" t="s">
        <v>5240</v>
      </c>
      <c r="H808" t="s">
        <v>5239</v>
      </c>
      <c r="I808" t="s">
        <v>5241</v>
      </c>
      <c r="J808" t="s">
        <v>74</v>
      </c>
      <c r="K808" t="s">
        <v>5242</v>
      </c>
      <c r="L808" t="s">
        <v>5243</v>
      </c>
      <c r="M808" t="s">
        <v>596</v>
      </c>
      <c r="N808" t="s">
        <v>5239</v>
      </c>
      <c r="O808" t="s">
        <v>5241</v>
      </c>
      <c r="P808" t="s">
        <v>74</v>
      </c>
      <c r="Q808" t="s">
        <v>5141</v>
      </c>
      <c r="R808" t="s">
        <v>5244</v>
      </c>
      <c r="S808" t="s">
        <v>5245</v>
      </c>
      <c r="T808" t="s">
        <v>74</v>
      </c>
      <c r="U808" t="s">
        <v>82</v>
      </c>
      <c r="V808" t="s">
        <v>83</v>
      </c>
      <c r="W808">
        <v>55044</v>
      </c>
      <c r="X808" t="s">
        <v>5241</v>
      </c>
      <c r="Y808" t="s">
        <v>74</v>
      </c>
      <c r="Z808" t="s">
        <v>74</v>
      </c>
      <c r="AA808" t="s">
        <v>5246</v>
      </c>
      <c r="AB808" t="s">
        <v>85</v>
      </c>
      <c r="AC808">
        <v>4</v>
      </c>
      <c r="AD808" s="1">
        <v>38548</v>
      </c>
      <c r="AE808">
        <v>9</v>
      </c>
      <c r="AG808">
        <v>65</v>
      </c>
      <c r="AH808" t="s">
        <v>74</v>
      </c>
      <c r="AI808">
        <v>0</v>
      </c>
      <c r="AN808" t="s">
        <v>2831</v>
      </c>
      <c r="AR808" t="s">
        <v>2854</v>
      </c>
      <c r="AS808" t="s">
        <v>2833</v>
      </c>
      <c r="AT808" t="s">
        <v>5247</v>
      </c>
      <c r="AU808" t="s">
        <v>2833</v>
      </c>
      <c r="AV808" t="s">
        <v>5247</v>
      </c>
      <c r="AW808" t="s">
        <v>1292</v>
      </c>
      <c r="AX808" t="s">
        <v>2836</v>
      </c>
      <c r="AY808" t="s">
        <v>2925</v>
      </c>
      <c r="AZ808" t="s">
        <v>74</v>
      </c>
      <c r="BA808" t="s">
        <v>2837</v>
      </c>
      <c r="BB808" t="s">
        <v>5248</v>
      </c>
      <c r="BC808" t="s">
        <v>74</v>
      </c>
      <c r="BD808" t="s">
        <v>74</v>
      </c>
      <c r="BE808" t="s">
        <v>74</v>
      </c>
      <c r="BF808" t="s">
        <v>74</v>
      </c>
      <c r="BG808" t="b">
        <v>0</v>
      </c>
      <c r="BH808">
        <v>1785638</v>
      </c>
      <c r="BI808" t="s">
        <v>74</v>
      </c>
      <c r="BJ808" s="2">
        <v>41777.399305555555</v>
      </c>
      <c r="BK808" s="2">
        <v>41789.37222222222</v>
      </c>
      <c r="BL808" s="2">
        <v>41777.4</v>
      </c>
      <c r="BM808">
        <v>120</v>
      </c>
      <c r="BN808" t="s">
        <v>4204</v>
      </c>
      <c r="BO808">
        <v>120</v>
      </c>
      <c r="BP808" t="s">
        <v>123</v>
      </c>
      <c r="BQ808" t="s">
        <v>74</v>
      </c>
      <c r="BR808" t="s">
        <v>89</v>
      </c>
      <c r="BS808" t="s">
        <v>74</v>
      </c>
      <c r="BT808" t="s">
        <v>4872</v>
      </c>
      <c r="BU808" t="s">
        <v>74</v>
      </c>
      <c r="BV808" t="s">
        <v>74</v>
      </c>
      <c r="BW808" t="s">
        <v>74</v>
      </c>
      <c r="BX808" t="s">
        <v>74</v>
      </c>
    </row>
    <row r="809" spans="1:76">
      <c r="A809" t="s">
        <v>4872</v>
      </c>
      <c r="B809">
        <v>1412383</v>
      </c>
      <c r="C809" t="s">
        <v>5249</v>
      </c>
      <c r="D809" t="s">
        <v>246</v>
      </c>
      <c r="E809" t="s">
        <v>74</v>
      </c>
      <c r="F809" t="s">
        <v>74</v>
      </c>
      <c r="G809" t="s">
        <v>1317</v>
      </c>
      <c r="H809" t="s">
        <v>5249</v>
      </c>
      <c r="I809" t="s">
        <v>5250</v>
      </c>
      <c r="J809" t="s">
        <v>74</v>
      </c>
      <c r="K809" t="s">
        <v>74</v>
      </c>
      <c r="L809" t="s">
        <v>5251</v>
      </c>
      <c r="M809" t="s">
        <v>5252</v>
      </c>
      <c r="N809" t="s">
        <v>5249</v>
      </c>
      <c r="O809" t="s">
        <v>5253</v>
      </c>
      <c r="P809" t="s">
        <v>74</v>
      </c>
      <c r="Q809" t="s">
        <v>74</v>
      </c>
      <c r="R809" t="s">
        <v>5254</v>
      </c>
      <c r="S809" t="s">
        <v>5255</v>
      </c>
      <c r="T809" t="s">
        <v>74</v>
      </c>
      <c r="U809" t="s">
        <v>82</v>
      </c>
      <c r="V809" t="s">
        <v>83</v>
      </c>
      <c r="W809">
        <v>55044</v>
      </c>
      <c r="X809" t="s">
        <v>5256</v>
      </c>
      <c r="Y809" t="s">
        <v>74</v>
      </c>
      <c r="Z809" t="s">
        <v>74</v>
      </c>
      <c r="AA809" t="s">
        <v>5251</v>
      </c>
      <c r="AB809" t="s">
        <v>85</v>
      </c>
      <c r="AC809">
        <v>4</v>
      </c>
      <c r="AD809" s="1">
        <v>38295</v>
      </c>
      <c r="AE809">
        <v>10</v>
      </c>
      <c r="AG809" t="s">
        <v>74</v>
      </c>
      <c r="AH809" t="s">
        <v>74</v>
      </c>
      <c r="AI809">
        <v>0</v>
      </c>
      <c r="AN809" t="s">
        <v>2831</v>
      </c>
      <c r="AR809" t="s">
        <v>2854</v>
      </c>
      <c r="AS809" t="s">
        <v>2833</v>
      </c>
      <c r="AT809" t="s">
        <v>5257</v>
      </c>
      <c r="AU809" t="s">
        <v>2833</v>
      </c>
      <c r="AV809" t="s">
        <v>5257</v>
      </c>
      <c r="AW809" t="s">
        <v>5258</v>
      </c>
      <c r="AX809" t="s">
        <v>2836</v>
      </c>
      <c r="AY809" t="s">
        <v>3308</v>
      </c>
      <c r="AZ809" t="s">
        <v>74</v>
      </c>
      <c r="BA809" t="s">
        <v>2837</v>
      </c>
      <c r="BB809" t="s">
        <v>2833</v>
      </c>
      <c r="BC809" t="s">
        <v>74</v>
      </c>
      <c r="BD809" t="s">
        <v>74</v>
      </c>
      <c r="BE809" t="s">
        <v>74</v>
      </c>
      <c r="BF809" t="s">
        <v>74</v>
      </c>
      <c r="BG809" t="b">
        <v>0</v>
      </c>
      <c r="BH809">
        <v>1830556</v>
      </c>
      <c r="BI809" t="s">
        <v>74</v>
      </c>
      <c r="BJ809" s="2">
        <v>41805.792361111111</v>
      </c>
      <c r="BK809" s="2">
        <v>41805.792361111111</v>
      </c>
      <c r="BL809" s="2">
        <v>41805.793749999997</v>
      </c>
      <c r="BM809">
        <v>120</v>
      </c>
      <c r="BN809" t="s">
        <v>4204</v>
      </c>
      <c r="BO809">
        <v>120</v>
      </c>
      <c r="BP809" t="s">
        <v>123</v>
      </c>
      <c r="BQ809" t="s">
        <v>74</v>
      </c>
      <c r="BR809" t="s">
        <v>89</v>
      </c>
      <c r="BS809" t="s">
        <v>74</v>
      </c>
      <c r="BT809" t="s">
        <v>4872</v>
      </c>
      <c r="BU809" t="s">
        <v>74</v>
      </c>
      <c r="BV809" t="s">
        <v>74</v>
      </c>
      <c r="BW809" t="s">
        <v>74</v>
      </c>
      <c r="BX809" t="s">
        <v>74</v>
      </c>
    </row>
    <row r="810" spans="1:76">
      <c r="A810" t="s">
        <v>4872</v>
      </c>
      <c r="B810">
        <v>2391038</v>
      </c>
      <c r="C810" t="s">
        <v>752</v>
      </c>
      <c r="D810" t="s">
        <v>1518</v>
      </c>
      <c r="E810" t="s">
        <v>74</v>
      </c>
      <c r="F810" t="s">
        <v>74</v>
      </c>
      <c r="G810" t="s">
        <v>429</v>
      </c>
      <c r="H810" t="s">
        <v>752</v>
      </c>
      <c r="I810" t="s">
        <v>5259</v>
      </c>
      <c r="J810" t="s">
        <v>74</v>
      </c>
      <c r="K810" t="s">
        <v>5259</v>
      </c>
      <c r="L810" t="s">
        <v>5260</v>
      </c>
      <c r="M810" t="s">
        <v>189</v>
      </c>
      <c r="N810" t="s">
        <v>752</v>
      </c>
      <c r="O810" t="s">
        <v>5261</v>
      </c>
      <c r="P810" t="s">
        <v>74</v>
      </c>
      <c r="Q810" t="s">
        <v>5261</v>
      </c>
      <c r="R810" t="s">
        <v>5262</v>
      </c>
      <c r="S810" t="s">
        <v>5263</v>
      </c>
      <c r="T810" t="s">
        <v>74</v>
      </c>
      <c r="U810" t="s">
        <v>82</v>
      </c>
      <c r="V810" t="s">
        <v>83</v>
      </c>
      <c r="W810">
        <v>55044</v>
      </c>
      <c r="X810" t="s">
        <v>5259</v>
      </c>
      <c r="Y810" t="s">
        <v>74</v>
      </c>
      <c r="Z810" t="s">
        <v>74</v>
      </c>
      <c r="AA810" t="s">
        <v>5260</v>
      </c>
      <c r="AB810" t="s">
        <v>85</v>
      </c>
      <c r="AC810">
        <v>4</v>
      </c>
      <c r="AD810" s="1">
        <v>38233</v>
      </c>
      <c r="AE810">
        <v>10</v>
      </c>
      <c r="AG810">
        <v>58</v>
      </c>
      <c r="AH810" t="s">
        <v>74</v>
      </c>
      <c r="AI810">
        <v>0</v>
      </c>
      <c r="AN810" t="s">
        <v>2831</v>
      </c>
      <c r="AR810" t="s">
        <v>2854</v>
      </c>
      <c r="AS810" t="s">
        <v>2833</v>
      </c>
      <c r="AT810" t="s">
        <v>5264</v>
      </c>
      <c r="AU810" t="s">
        <v>2833</v>
      </c>
      <c r="AV810" t="s">
        <v>5264</v>
      </c>
      <c r="AW810" t="s">
        <v>5265</v>
      </c>
      <c r="AX810" t="s">
        <v>2836</v>
      </c>
      <c r="AY810" t="s">
        <v>74</v>
      </c>
      <c r="AZ810" t="s">
        <v>74</v>
      </c>
      <c r="BA810" t="s">
        <v>2837</v>
      </c>
      <c r="BB810" t="s">
        <v>2833</v>
      </c>
      <c r="BC810" t="s">
        <v>74</v>
      </c>
      <c r="BD810" t="s">
        <v>74</v>
      </c>
      <c r="BE810" t="s">
        <v>74</v>
      </c>
      <c r="BF810" t="s">
        <v>74</v>
      </c>
      <c r="BG810" t="b">
        <v>0</v>
      </c>
      <c r="BH810">
        <v>1821610</v>
      </c>
      <c r="BI810" t="s">
        <v>74</v>
      </c>
      <c r="BJ810" s="2">
        <v>41799.838888888888</v>
      </c>
      <c r="BK810" s="2">
        <v>41799.838888888888</v>
      </c>
      <c r="BL810" s="2">
        <v>41799.840277777781</v>
      </c>
      <c r="BM810">
        <v>120</v>
      </c>
      <c r="BN810" t="s">
        <v>4204</v>
      </c>
      <c r="BO810">
        <v>120</v>
      </c>
      <c r="BP810" t="s">
        <v>569</v>
      </c>
      <c r="BQ810" t="s">
        <v>74</v>
      </c>
      <c r="BR810" t="s">
        <v>89</v>
      </c>
      <c r="BS810" t="s">
        <v>74</v>
      </c>
      <c r="BT810" t="s">
        <v>4872</v>
      </c>
      <c r="BU810" t="s">
        <v>74</v>
      </c>
      <c r="BV810" t="s">
        <v>74</v>
      </c>
      <c r="BW810" t="s">
        <v>74</v>
      </c>
      <c r="BX810" t="s">
        <v>74</v>
      </c>
    </row>
    <row r="811" spans="1:76">
      <c r="A811" t="s">
        <v>4872</v>
      </c>
      <c r="B811">
        <v>1429343</v>
      </c>
      <c r="C811" t="s">
        <v>5266</v>
      </c>
      <c r="D811" t="s">
        <v>705</v>
      </c>
      <c r="E811" t="s">
        <v>743</v>
      </c>
      <c r="F811" t="s">
        <v>74</v>
      </c>
      <c r="G811" t="s">
        <v>2185</v>
      </c>
      <c r="H811" t="s">
        <v>5266</v>
      </c>
      <c r="I811" t="s">
        <v>5267</v>
      </c>
      <c r="J811" t="s">
        <v>74</v>
      </c>
      <c r="K811" t="s">
        <v>5268</v>
      </c>
      <c r="L811" t="s">
        <v>5269</v>
      </c>
      <c r="M811" t="s">
        <v>790</v>
      </c>
      <c r="N811" t="s">
        <v>5266</v>
      </c>
      <c r="O811" t="s">
        <v>5267</v>
      </c>
      <c r="P811" t="s">
        <v>5270</v>
      </c>
      <c r="Q811" t="s">
        <v>5271</v>
      </c>
      <c r="R811" t="s">
        <v>5272</v>
      </c>
      <c r="S811" t="s">
        <v>5273</v>
      </c>
      <c r="T811" t="s">
        <v>74</v>
      </c>
      <c r="U811" t="s">
        <v>82</v>
      </c>
      <c r="V811" t="s">
        <v>83</v>
      </c>
      <c r="W811">
        <v>55044</v>
      </c>
      <c r="X811" t="s">
        <v>5267</v>
      </c>
      <c r="Y811" t="s">
        <v>74</v>
      </c>
      <c r="Z811" t="s">
        <v>5268</v>
      </c>
      <c r="AA811" t="s">
        <v>5272</v>
      </c>
      <c r="AB811" t="s">
        <v>85</v>
      </c>
      <c r="AC811">
        <v>4</v>
      </c>
      <c r="AD811" s="1">
        <v>38425</v>
      </c>
      <c r="AE811">
        <v>9</v>
      </c>
      <c r="AG811">
        <v>82</v>
      </c>
      <c r="AH811" t="s">
        <v>74</v>
      </c>
      <c r="AI811">
        <v>0</v>
      </c>
      <c r="AN811" t="s">
        <v>2831</v>
      </c>
      <c r="AR811" t="s">
        <v>2845</v>
      </c>
      <c r="AS811" t="s">
        <v>2833</v>
      </c>
      <c r="AT811" t="s">
        <v>5274</v>
      </c>
      <c r="AU811" t="s">
        <v>2833</v>
      </c>
      <c r="AV811" t="s">
        <v>5274</v>
      </c>
      <c r="AW811" t="s">
        <v>5275</v>
      </c>
      <c r="AX811" t="s">
        <v>2836</v>
      </c>
      <c r="AY811" t="s">
        <v>74</v>
      </c>
      <c r="AZ811" t="s">
        <v>74</v>
      </c>
      <c r="BA811" t="s">
        <v>2837</v>
      </c>
      <c r="BB811" t="s">
        <v>2833</v>
      </c>
      <c r="BC811" t="s">
        <v>74</v>
      </c>
      <c r="BD811" t="s">
        <v>74</v>
      </c>
      <c r="BE811" t="s">
        <v>74</v>
      </c>
      <c r="BF811" t="s">
        <v>74</v>
      </c>
      <c r="BG811" t="b">
        <v>0</v>
      </c>
      <c r="BH811">
        <v>1825923</v>
      </c>
      <c r="BI811" t="s">
        <v>74</v>
      </c>
      <c r="BJ811" s="2">
        <v>41802.39166666667</v>
      </c>
      <c r="BK811" s="2">
        <v>41802.39166666667</v>
      </c>
      <c r="BL811" s="2">
        <v>41802.392361111109</v>
      </c>
      <c r="BM811">
        <v>120</v>
      </c>
      <c r="BN811" t="s">
        <v>4204</v>
      </c>
      <c r="BO811">
        <v>120</v>
      </c>
      <c r="BP811" t="s">
        <v>102</v>
      </c>
      <c r="BQ811" t="s">
        <v>74</v>
      </c>
      <c r="BR811" t="s">
        <v>89</v>
      </c>
      <c r="BS811" t="s">
        <v>74</v>
      </c>
      <c r="BT811" t="s">
        <v>4872</v>
      </c>
      <c r="BU811" t="s">
        <v>74</v>
      </c>
      <c r="BV811" t="s">
        <v>74</v>
      </c>
      <c r="BW811" t="s">
        <v>74</v>
      </c>
      <c r="BX811" t="s">
        <v>74</v>
      </c>
    </row>
    <row r="812" spans="1:76">
      <c r="A812" t="s">
        <v>4872</v>
      </c>
      <c r="B812">
        <v>1068226</v>
      </c>
      <c r="C812" t="s">
        <v>5276</v>
      </c>
      <c r="D812" t="s">
        <v>261</v>
      </c>
      <c r="E812" t="s">
        <v>85</v>
      </c>
      <c r="F812" t="s">
        <v>74</v>
      </c>
      <c r="G812" t="s">
        <v>104</v>
      </c>
      <c r="H812" t="s">
        <v>5276</v>
      </c>
      <c r="I812" t="s">
        <v>5277</v>
      </c>
      <c r="J812" t="s">
        <v>74</v>
      </c>
      <c r="K812" t="s">
        <v>5278</v>
      </c>
      <c r="L812" t="s">
        <v>5279</v>
      </c>
      <c r="M812" t="s">
        <v>1150</v>
      </c>
      <c r="N812" t="s">
        <v>5276</v>
      </c>
      <c r="O812" t="s">
        <v>5277</v>
      </c>
      <c r="P812" t="s">
        <v>74</v>
      </c>
      <c r="Q812" t="s">
        <v>5280</v>
      </c>
      <c r="R812" t="s">
        <v>5279</v>
      </c>
      <c r="S812" t="s">
        <v>5281</v>
      </c>
      <c r="T812" t="s">
        <v>74</v>
      </c>
      <c r="U812" t="s">
        <v>82</v>
      </c>
      <c r="V812" t="s">
        <v>83</v>
      </c>
      <c r="W812">
        <v>55044</v>
      </c>
      <c r="X812" t="s">
        <v>5277</v>
      </c>
      <c r="Y812" t="s">
        <v>74</v>
      </c>
      <c r="Z812" t="s">
        <v>5278</v>
      </c>
      <c r="AA812" t="s">
        <v>5279</v>
      </c>
      <c r="AB812" t="s">
        <v>85</v>
      </c>
      <c r="AC812">
        <v>4</v>
      </c>
      <c r="AD812" s="1">
        <v>38547</v>
      </c>
      <c r="AE812">
        <v>9</v>
      </c>
      <c r="AG812">
        <v>55</v>
      </c>
      <c r="AH812" t="s">
        <v>74</v>
      </c>
      <c r="AI812">
        <v>0</v>
      </c>
      <c r="AN812" t="s">
        <v>2831</v>
      </c>
      <c r="AR812" t="s">
        <v>2946</v>
      </c>
      <c r="AS812" t="s">
        <v>2833</v>
      </c>
      <c r="AT812" t="s">
        <v>5282</v>
      </c>
      <c r="AU812" t="s">
        <v>2833</v>
      </c>
      <c r="AV812" t="s">
        <v>5282</v>
      </c>
      <c r="AW812" t="s">
        <v>128</v>
      </c>
      <c r="AX812" t="s">
        <v>2836</v>
      </c>
      <c r="AY812" t="s">
        <v>74</v>
      </c>
      <c r="AZ812" t="s">
        <v>3131</v>
      </c>
      <c r="BA812" t="s">
        <v>2837</v>
      </c>
      <c r="BB812" t="s">
        <v>2833</v>
      </c>
      <c r="BC812" t="s">
        <v>74</v>
      </c>
      <c r="BD812" t="s">
        <v>74</v>
      </c>
      <c r="BE812" t="s">
        <v>74</v>
      </c>
      <c r="BF812" t="s">
        <v>74</v>
      </c>
      <c r="BG812" t="b">
        <v>0</v>
      </c>
      <c r="BH812">
        <v>1840371</v>
      </c>
      <c r="BI812" t="s">
        <v>74</v>
      </c>
      <c r="BJ812" s="2">
        <v>41812.523611111108</v>
      </c>
      <c r="BK812" s="2">
        <v>41812.523611111108</v>
      </c>
      <c r="BL812" s="2">
        <v>41812.524305555555</v>
      </c>
      <c r="BM812">
        <v>145</v>
      </c>
      <c r="BN812" t="s">
        <v>4254</v>
      </c>
      <c r="BO812">
        <v>145</v>
      </c>
      <c r="BP812" t="s">
        <v>170</v>
      </c>
      <c r="BQ812" t="s">
        <v>74</v>
      </c>
      <c r="BR812" t="s">
        <v>89</v>
      </c>
      <c r="BS812" t="s">
        <v>74</v>
      </c>
      <c r="BT812" t="s">
        <v>4872</v>
      </c>
      <c r="BU812" t="s">
        <v>74</v>
      </c>
      <c r="BV812" t="s">
        <v>74</v>
      </c>
      <c r="BW812" t="s">
        <v>74</v>
      </c>
      <c r="BX812" t="s">
        <v>74</v>
      </c>
    </row>
    <row r="813" spans="1:76">
      <c r="A813" t="s">
        <v>4872</v>
      </c>
      <c r="B813">
        <v>3322577</v>
      </c>
      <c r="C813" t="s">
        <v>5283</v>
      </c>
      <c r="D813" t="s">
        <v>209</v>
      </c>
      <c r="E813" t="s">
        <v>74</v>
      </c>
      <c r="F813" t="s">
        <v>74</v>
      </c>
      <c r="G813" t="s">
        <v>115</v>
      </c>
      <c r="H813" t="s">
        <v>5283</v>
      </c>
      <c r="I813" t="s">
        <v>5284</v>
      </c>
      <c r="J813" t="s">
        <v>74</v>
      </c>
      <c r="K813" t="s">
        <v>5285</v>
      </c>
      <c r="L813" t="s">
        <v>5286</v>
      </c>
      <c r="M813" t="s">
        <v>74</v>
      </c>
      <c r="N813" t="s">
        <v>74</v>
      </c>
      <c r="O813" t="s">
        <v>74</v>
      </c>
      <c r="P813" t="s">
        <v>74</v>
      </c>
      <c r="Q813" t="s">
        <v>74</v>
      </c>
      <c r="S813" t="s">
        <v>5287</v>
      </c>
      <c r="T813" t="s">
        <v>74</v>
      </c>
      <c r="U813" t="s">
        <v>82</v>
      </c>
      <c r="V813" t="s">
        <v>83</v>
      </c>
      <c r="W813">
        <v>55044</v>
      </c>
      <c r="X813" t="s">
        <v>5284</v>
      </c>
      <c r="Y813" t="s">
        <v>74</v>
      </c>
      <c r="Z813" t="s">
        <v>5288</v>
      </c>
      <c r="AA813" t="s">
        <v>5289</v>
      </c>
      <c r="AB813" t="s">
        <v>85</v>
      </c>
      <c r="AC813">
        <v>4</v>
      </c>
      <c r="AD813" s="1">
        <v>38329</v>
      </c>
      <c r="AE813">
        <v>10</v>
      </c>
      <c r="AG813">
        <v>100</v>
      </c>
      <c r="AH813" t="s">
        <v>74</v>
      </c>
      <c r="AI813">
        <v>0</v>
      </c>
      <c r="AN813" t="s">
        <v>2831</v>
      </c>
      <c r="AR813" t="s">
        <v>2878</v>
      </c>
      <c r="AS813" t="s">
        <v>5161</v>
      </c>
      <c r="AT813" t="s">
        <v>5290</v>
      </c>
      <c r="AU813" t="s">
        <v>5161</v>
      </c>
      <c r="AV813" t="s">
        <v>5290</v>
      </c>
      <c r="AW813">
        <v>6127165145</v>
      </c>
      <c r="AX813" t="s">
        <v>2836</v>
      </c>
      <c r="AY813" t="s">
        <v>3502</v>
      </c>
      <c r="AZ813" t="s">
        <v>74</v>
      </c>
      <c r="BA813" t="s">
        <v>2837</v>
      </c>
      <c r="BB813" t="s">
        <v>2833</v>
      </c>
      <c r="BC813" t="s">
        <v>74</v>
      </c>
      <c r="BD813" t="s">
        <v>74</v>
      </c>
      <c r="BE813" t="s">
        <v>74</v>
      </c>
      <c r="BF813" t="s">
        <v>74</v>
      </c>
      <c r="BG813" t="b">
        <v>0</v>
      </c>
      <c r="BH813">
        <v>1838690</v>
      </c>
      <c r="BI813" t="s">
        <v>74</v>
      </c>
      <c r="BJ813" s="2">
        <v>41810.613888888889</v>
      </c>
      <c r="BK813" s="2">
        <v>41810.613888888889</v>
      </c>
      <c r="BL813" s="2">
        <v>41810.616666666669</v>
      </c>
      <c r="BM813">
        <v>145</v>
      </c>
      <c r="BN813" t="s">
        <v>4254</v>
      </c>
      <c r="BO813">
        <v>145</v>
      </c>
      <c r="BP813" t="s">
        <v>434</v>
      </c>
      <c r="BQ813" t="s">
        <v>74</v>
      </c>
      <c r="BR813" t="s">
        <v>89</v>
      </c>
      <c r="BS813">
        <v>90</v>
      </c>
      <c r="BT813" t="s">
        <v>4872</v>
      </c>
      <c r="BU813" t="s">
        <v>74</v>
      </c>
      <c r="BV813" t="s">
        <v>74</v>
      </c>
      <c r="BW813" t="s">
        <v>74</v>
      </c>
      <c r="BX813" t="s">
        <v>74</v>
      </c>
    </row>
    <row r="814" spans="1:76">
      <c r="A814" t="s">
        <v>4872</v>
      </c>
      <c r="B814">
        <v>1443665</v>
      </c>
      <c r="C814" t="s">
        <v>5291</v>
      </c>
      <c r="D814" t="s">
        <v>5292</v>
      </c>
      <c r="E814" t="s">
        <v>74</v>
      </c>
      <c r="F814" t="s">
        <v>74</v>
      </c>
      <c r="G814" t="s">
        <v>1610</v>
      </c>
      <c r="H814" t="s">
        <v>5291</v>
      </c>
      <c r="I814" t="s">
        <v>5293</v>
      </c>
      <c r="J814" t="s">
        <v>74</v>
      </c>
      <c r="K814" t="s">
        <v>5294</v>
      </c>
      <c r="L814" t="s">
        <v>5295</v>
      </c>
      <c r="M814" t="s">
        <v>1491</v>
      </c>
      <c r="N814" t="s">
        <v>5291</v>
      </c>
      <c r="O814" t="s">
        <v>5293</v>
      </c>
      <c r="P814" t="s">
        <v>74</v>
      </c>
      <c r="Q814" t="s">
        <v>5296</v>
      </c>
      <c r="R814" t="s">
        <v>5297</v>
      </c>
      <c r="S814" t="s">
        <v>5298</v>
      </c>
      <c r="T814" t="s">
        <v>74</v>
      </c>
      <c r="U814" t="s">
        <v>279</v>
      </c>
      <c r="V814" t="s">
        <v>83</v>
      </c>
      <c r="W814">
        <v>55020</v>
      </c>
      <c r="X814" t="s">
        <v>5293</v>
      </c>
      <c r="Y814" t="s">
        <v>74</v>
      </c>
      <c r="Z814" t="s">
        <v>5296</v>
      </c>
      <c r="AA814" t="s">
        <v>5295</v>
      </c>
      <c r="AB814" t="s">
        <v>85</v>
      </c>
      <c r="AC814">
        <v>4</v>
      </c>
      <c r="AD814" s="1">
        <v>38265</v>
      </c>
      <c r="AE814">
        <v>10</v>
      </c>
      <c r="AG814">
        <v>68</v>
      </c>
      <c r="AH814" t="s">
        <v>74</v>
      </c>
      <c r="AI814">
        <v>0</v>
      </c>
      <c r="AN814" t="s">
        <v>2831</v>
      </c>
      <c r="AR814" t="s">
        <v>2876</v>
      </c>
      <c r="AS814" t="s">
        <v>2833</v>
      </c>
      <c r="AT814" t="s">
        <v>5299</v>
      </c>
      <c r="AU814" t="s">
        <v>2833</v>
      </c>
      <c r="AV814" t="s">
        <v>5299</v>
      </c>
      <c r="AW814" t="s">
        <v>5300</v>
      </c>
      <c r="AX814" t="s">
        <v>2836</v>
      </c>
      <c r="AY814" t="s">
        <v>74</v>
      </c>
      <c r="AZ814" t="s">
        <v>74</v>
      </c>
      <c r="BA814" t="s">
        <v>2837</v>
      </c>
      <c r="BB814" t="s">
        <v>2833</v>
      </c>
      <c r="BC814" t="s">
        <v>74</v>
      </c>
      <c r="BD814" t="s">
        <v>74</v>
      </c>
      <c r="BE814" t="s">
        <v>74</v>
      </c>
      <c r="BF814" t="s">
        <v>74</v>
      </c>
      <c r="BG814" t="b">
        <v>0</v>
      </c>
      <c r="BH814">
        <v>1823431</v>
      </c>
      <c r="BI814" t="s">
        <v>74</v>
      </c>
      <c r="BJ814" s="2">
        <v>41800.793055555558</v>
      </c>
      <c r="BK814" s="2">
        <v>41800.793055555558</v>
      </c>
      <c r="BL814" s="2">
        <v>41800.804166666669</v>
      </c>
      <c r="BM814">
        <v>120</v>
      </c>
      <c r="BN814" t="s">
        <v>4204</v>
      </c>
      <c r="BO814">
        <v>120</v>
      </c>
      <c r="BP814" t="s">
        <v>569</v>
      </c>
      <c r="BQ814" t="s">
        <v>74</v>
      </c>
      <c r="BR814" t="s">
        <v>89</v>
      </c>
      <c r="BS814" t="s">
        <v>74</v>
      </c>
      <c r="BT814" t="s">
        <v>4872</v>
      </c>
      <c r="BU814" t="s">
        <v>74</v>
      </c>
      <c r="BV814" t="s">
        <v>74</v>
      </c>
      <c r="BW814" t="s">
        <v>74</v>
      </c>
      <c r="BX814" t="s">
        <v>74</v>
      </c>
    </row>
    <row r="815" spans="1:76">
      <c r="A815" t="s">
        <v>4872</v>
      </c>
      <c r="B815">
        <v>1442741</v>
      </c>
      <c r="C815" t="s">
        <v>5301</v>
      </c>
      <c r="D815" t="s">
        <v>5302</v>
      </c>
      <c r="E815" t="s">
        <v>428</v>
      </c>
      <c r="F815" t="s">
        <v>74</v>
      </c>
      <c r="G815" t="s">
        <v>1029</v>
      </c>
      <c r="H815" t="s">
        <v>5301</v>
      </c>
      <c r="I815" t="s">
        <v>5303</v>
      </c>
      <c r="J815" t="s">
        <v>5304</v>
      </c>
      <c r="K815" t="s">
        <v>5305</v>
      </c>
      <c r="L815" t="s">
        <v>5306</v>
      </c>
      <c r="M815" t="s">
        <v>5307</v>
      </c>
      <c r="N815" t="s">
        <v>5301</v>
      </c>
      <c r="O815" t="s">
        <v>5303</v>
      </c>
      <c r="P815" t="s">
        <v>74</v>
      </c>
      <c r="Q815" t="s">
        <v>5304</v>
      </c>
      <c r="R815" t="s">
        <v>5308</v>
      </c>
      <c r="S815" t="s">
        <v>5309</v>
      </c>
      <c r="T815" t="s">
        <v>74</v>
      </c>
      <c r="U815" t="s">
        <v>279</v>
      </c>
      <c r="V815" t="s">
        <v>83</v>
      </c>
      <c r="W815">
        <v>55020</v>
      </c>
      <c r="X815" t="s">
        <v>5304</v>
      </c>
      <c r="Y815" t="s">
        <v>74</v>
      </c>
      <c r="Z815" t="s">
        <v>5305</v>
      </c>
      <c r="AA815" t="s">
        <v>5306</v>
      </c>
      <c r="AB815" t="s">
        <v>85</v>
      </c>
      <c r="AC815">
        <v>4</v>
      </c>
      <c r="AD815" s="1">
        <v>38505</v>
      </c>
      <c r="AE815">
        <v>9</v>
      </c>
      <c r="AG815">
        <v>73</v>
      </c>
      <c r="AH815" t="s">
        <v>74</v>
      </c>
      <c r="AI815">
        <v>0</v>
      </c>
      <c r="AN815" t="s">
        <v>2831</v>
      </c>
      <c r="AR815" t="s">
        <v>2868</v>
      </c>
      <c r="AS815" t="s">
        <v>2833</v>
      </c>
      <c r="AT815" t="s">
        <v>5310</v>
      </c>
      <c r="AU815" t="s">
        <v>2833</v>
      </c>
      <c r="AV815" t="s">
        <v>5310</v>
      </c>
      <c r="AW815" t="s">
        <v>5311</v>
      </c>
      <c r="AX815" t="s">
        <v>2836</v>
      </c>
      <c r="AY815" t="s">
        <v>74</v>
      </c>
      <c r="AZ815" t="s">
        <v>74</v>
      </c>
      <c r="BA815" t="s">
        <v>2837</v>
      </c>
      <c r="BB815" t="s">
        <v>2833</v>
      </c>
      <c r="BC815" t="s">
        <v>74</v>
      </c>
      <c r="BD815" t="s">
        <v>74</v>
      </c>
      <c r="BE815" t="s">
        <v>74</v>
      </c>
      <c r="BF815" t="s">
        <v>74</v>
      </c>
      <c r="BG815" t="b">
        <v>0</v>
      </c>
      <c r="BH815">
        <v>1805552</v>
      </c>
      <c r="BI815" t="s">
        <v>74</v>
      </c>
      <c r="BJ815" s="2">
        <v>41790.372916666667</v>
      </c>
      <c r="BK815" s="2">
        <v>41790.372916666667</v>
      </c>
      <c r="BL815" s="2">
        <v>41790.377083333333</v>
      </c>
      <c r="BM815">
        <v>120</v>
      </c>
      <c r="BN815" t="s">
        <v>4204</v>
      </c>
      <c r="BO815">
        <v>120</v>
      </c>
      <c r="BP815" t="s">
        <v>326</v>
      </c>
      <c r="BQ815" t="s">
        <v>74</v>
      </c>
      <c r="BR815" t="s">
        <v>89</v>
      </c>
      <c r="BS815" t="s">
        <v>74</v>
      </c>
      <c r="BT815" t="s">
        <v>4872</v>
      </c>
      <c r="BU815" t="s">
        <v>74</v>
      </c>
      <c r="BV815" t="s">
        <v>74</v>
      </c>
      <c r="BW815" t="s">
        <v>74</v>
      </c>
      <c r="BX815" t="s">
        <v>74</v>
      </c>
    </row>
    <row r="816" spans="1:76">
      <c r="A816" t="s">
        <v>4872</v>
      </c>
      <c r="B816">
        <v>2313115</v>
      </c>
      <c r="C816" t="s">
        <v>2723</v>
      </c>
      <c r="D816" t="s">
        <v>2801</v>
      </c>
      <c r="E816" t="s">
        <v>520</v>
      </c>
      <c r="F816" t="s">
        <v>74</v>
      </c>
      <c r="G816" t="s">
        <v>5312</v>
      </c>
      <c r="H816" t="s">
        <v>2723</v>
      </c>
      <c r="I816" t="s">
        <v>5313</v>
      </c>
      <c r="J816" t="s">
        <v>74</v>
      </c>
      <c r="K816" t="s">
        <v>5314</v>
      </c>
      <c r="L816" t="s">
        <v>5315</v>
      </c>
      <c r="M816" t="s">
        <v>1029</v>
      </c>
      <c r="N816" t="s">
        <v>2723</v>
      </c>
      <c r="O816" t="s">
        <v>5313</v>
      </c>
      <c r="P816" t="s">
        <v>74</v>
      </c>
      <c r="Q816" t="s">
        <v>5316</v>
      </c>
      <c r="R816" t="s">
        <v>5317</v>
      </c>
      <c r="S816" t="s">
        <v>5318</v>
      </c>
      <c r="T816" t="s">
        <v>74</v>
      </c>
      <c r="U816" t="s">
        <v>82</v>
      </c>
      <c r="V816" t="s">
        <v>83</v>
      </c>
      <c r="W816">
        <v>55044</v>
      </c>
      <c r="X816" t="s">
        <v>5313</v>
      </c>
      <c r="Y816" t="s">
        <v>74</v>
      </c>
      <c r="Z816" t="s">
        <v>5314</v>
      </c>
      <c r="AA816" t="s">
        <v>5315</v>
      </c>
      <c r="AB816" t="s">
        <v>85</v>
      </c>
      <c r="AC816">
        <v>4</v>
      </c>
      <c r="AD816" s="1">
        <v>38335</v>
      </c>
      <c r="AE816">
        <v>10</v>
      </c>
      <c r="AG816">
        <v>85</v>
      </c>
      <c r="AH816" t="s">
        <v>74</v>
      </c>
      <c r="AI816">
        <v>0</v>
      </c>
      <c r="AN816" t="s">
        <v>2831</v>
      </c>
      <c r="AR816" t="s">
        <v>2876</v>
      </c>
      <c r="AS816" t="s">
        <v>2833</v>
      </c>
      <c r="AT816" t="s">
        <v>5319</v>
      </c>
      <c r="AU816" t="s">
        <v>2833</v>
      </c>
      <c r="AV816" t="s">
        <v>5319</v>
      </c>
      <c r="AW816" t="s">
        <v>5320</v>
      </c>
      <c r="AX816" t="s">
        <v>2836</v>
      </c>
      <c r="AY816" t="s">
        <v>74</v>
      </c>
      <c r="AZ816" t="s">
        <v>74</v>
      </c>
      <c r="BA816" t="s">
        <v>2837</v>
      </c>
      <c r="BB816" t="s">
        <v>2833</v>
      </c>
      <c r="BC816" t="s">
        <v>74</v>
      </c>
      <c r="BD816" t="s">
        <v>74</v>
      </c>
      <c r="BE816" t="s">
        <v>74</v>
      </c>
      <c r="BF816" t="s">
        <v>74</v>
      </c>
      <c r="BG816" t="b">
        <v>0</v>
      </c>
      <c r="BH816">
        <v>1789416</v>
      </c>
      <c r="BI816" t="s">
        <v>74</v>
      </c>
      <c r="BJ816" s="2">
        <v>41779.512499999997</v>
      </c>
      <c r="BK816" s="2">
        <v>41779.512499999997</v>
      </c>
      <c r="BL816" s="2">
        <v>41779.51458333333</v>
      </c>
      <c r="BM816">
        <v>120</v>
      </c>
      <c r="BN816" t="s">
        <v>4204</v>
      </c>
      <c r="BO816">
        <v>120</v>
      </c>
      <c r="BP816" t="s">
        <v>170</v>
      </c>
      <c r="BQ816" t="s">
        <v>74</v>
      </c>
      <c r="BR816" t="s">
        <v>89</v>
      </c>
      <c r="BS816" t="s">
        <v>74</v>
      </c>
      <c r="BT816" t="s">
        <v>4872</v>
      </c>
      <c r="BU816" t="s">
        <v>74</v>
      </c>
      <c r="BV816" t="s">
        <v>74</v>
      </c>
      <c r="BW816" t="s">
        <v>74</v>
      </c>
      <c r="BX816" t="s">
        <v>74</v>
      </c>
    </row>
    <row r="817" spans="1:76">
      <c r="A817" t="s">
        <v>4872</v>
      </c>
      <c r="B817">
        <v>1435668</v>
      </c>
      <c r="C817" t="s">
        <v>5321</v>
      </c>
      <c r="D817" t="s">
        <v>3281</v>
      </c>
      <c r="E817" t="s">
        <v>74</v>
      </c>
      <c r="F817" t="s">
        <v>74</v>
      </c>
      <c r="G817" t="s">
        <v>5322</v>
      </c>
      <c r="H817" t="s">
        <v>5321</v>
      </c>
      <c r="I817" t="s">
        <v>5323</v>
      </c>
      <c r="J817" t="s">
        <v>74</v>
      </c>
      <c r="K817" t="s">
        <v>5324</v>
      </c>
      <c r="L817" t="s">
        <v>5325</v>
      </c>
      <c r="M817" t="s">
        <v>74</v>
      </c>
      <c r="N817" t="s">
        <v>74</v>
      </c>
      <c r="O817" t="s">
        <v>74</v>
      </c>
      <c r="P817" t="s">
        <v>74</v>
      </c>
      <c r="Q817" t="s">
        <v>74</v>
      </c>
      <c r="S817" t="s">
        <v>5326</v>
      </c>
      <c r="T817" t="s">
        <v>74</v>
      </c>
      <c r="U817" t="s">
        <v>82</v>
      </c>
      <c r="V817" t="s">
        <v>83</v>
      </c>
      <c r="W817">
        <v>55044</v>
      </c>
      <c r="X817" t="s">
        <v>5323</v>
      </c>
      <c r="Y817" t="s">
        <v>74</v>
      </c>
      <c r="Z817" t="s">
        <v>5324</v>
      </c>
      <c r="AA817" t="s">
        <v>5325</v>
      </c>
      <c r="AB817" t="s">
        <v>85</v>
      </c>
      <c r="AC817">
        <v>4</v>
      </c>
      <c r="AD817" s="1">
        <v>38468</v>
      </c>
      <c r="AE817">
        <v>9</v>
      </c>
      <c r="AG817">
        <v>73</v>
      </c>
      <c r="AH817" t="s">
        <v>74</v>
      </c>
      <c r="AI817">
        <v>0</v>
      </c>
      <c r="AN817" t="s">
        <v>2831</v>
      </c>
      <c r="AR817" t="s">
        <v>2854</v>
      </c>
      <c r="AS817" t="s">
        <v>2833</v>
      </c>
      <c r="AT817" t="s">
        <v>5327</v>
      </c>
      <c r="AU817" t="s">
        <v>2833</v>
      </c>
      <c r="AV817" t="s">
        <v>5327</v>
      </c>
      <c r="AW817" t="s">
        <v>5328</v>
      </c>
      <c r="AX817" t="s">
        <v>2836</v>
      </c>
      <c r="AY817" t="s">
        <v>74</v>
      </c>
      <c r="AZ817" t="s">
        <v>74</v>
      </c>
      <c r="BA817" t="s">
        <v>2837</v>
      </c>
      <c r="BB817" t="s">
        <v>5329</v>
      </c>
      <c r="BC817" t="s">
        <v>74</v>
      </c>
      <c r="BD817" t="s">
        <v>74</v>
      </c>
      <c r="BE817" t="s">
        <v>74</v>
      </c>
      <c r="BF817" t="s">
        <v>74</v>
      </c>
      <c r="BG817" t="b">
        <v>0</v>
      </c>
      <c r="BH817">
        <v>1823403</v>
      </c>
      <c r="BI817" t="s">
        <v>74</v>
      </c>
      <c r="BJ817" s="2">
        <v>41800.786111111112</v>
      </c>
      <c r="BK817" s="2">
        <v>41800.786111111112</v>
      </c>
      <c r="BL817" s="2">
        <v>41800.791666666664</v>
      </c>
      <c r="BM817">
        <v>120</v>
      </c>
      <c r="BN817" t="s">
        <v>4204</v>
      </c>
      <c r="BO817">
        <v>120</v>
      </c>
      <c r="BP817" t="s">
        <v>434</v>
      </c>
      <c r="BQ817" t="s">
        <v>74</v>
      </c>
      <c r="BR817" t="s">
        <v>89</v>
      </c>
      <c r="BS817">
        <v>80</v>
      </c>
      <c r="BT817" t="s">
        <v>4872</v>
      </c>
      <c r="BU817" t="s">
        <v>74</v>
      </c>
      <c r="BV817" t="s">
        <v>74</v>
      </c>
      <c r="BW817" t="s">
        <v>74</v>
      </c>
      <c r="BX817" t="s">
        <v>74</v>
      </c>
    </row>
    <row r="818" spans="1:76">
      <c r="A818" t="s">
        <v>4872</v>
      </c>
      <c r="B818">
        <v>1491357</v>
      </c>
      <c r="C818" t="s">
        <v>5330</v>
      </c>
      <c r="D818" t="s">
        <v>1879</v>
      </c>
      <c r="E818" t="s">
        <v>743</v>
      </c>
      <c r="F818" t="s">
        <v>74</v>
      </c>
      <c r="G818" t="s">
        <v>1284</v>
      </c>
      <c r="H818" t="s">
        <v>5330</v>
      </c>
      <c r="I818" t="s">
        <v>5331</v>
      </c>
      <c r="J818" t="s">
        <v>74</v>
      </c>
      <c r="K818" t="s">
        <v>5332</v>
      </c>
      <c r="L818" t="s">
        <v>5333</v>
      </c>
      <c r="M818" t="s">
        <v>74</v>
      </c>
      <c r="N818" t="s">
        <v>74</v>
      </c>
      <c r="O818" t="s">
        <v>74</v>
      </c>
      <c r="P818" t="s">
        <v>74</v>
      </c>
      <c r="Q818" t="s">
        <v>74</v>
      </c>
      <c r="S818" t="s">
        <v>5334</v>
      </c>
      <c r="T818" t="s">
        <v>74</v>
      </c>
      <c r="U818" t="s">
        <v>425</v>
      </c>
      <c r="V818" t="s">
        <v>83</v>
      </c>
      <c r="W818">
        <v>55024</v>
      </c>
      <c r="X818" t="s">
        <v>5331</v>
      </c>
      <c r="Y818" t="s">
        <v>74</v>
      </c>
      <c r="Z818" t="s">
        <v>5335</v>
      </c>
      <c r="AA818" t="s">
        <v>5336</v>
      </c>
      <c r="AB818" t="s">
        <v>85</v>
      </c>
      <c r="AC818">
        <v>4</v>
      </c>
      <c r="AD818" s="1">
        <v>38531</v>
      </c>
      <c r="AE818">
        <v>9</v>
      </c>
      <c r="AG818">
        <v>115</v>
      </c>
      <c r="AH818" t="s">
        <v>74</v>
      </c>
      <c r="AI818">
        <v>0</v>
      </c>
      <c r="AN818" t="s">
        <v>2831</v>
      </c>
      <c r="AR818" t="s">
        <v>2845</v>
      </c>
      <c r="AS818" t="s">
        <v>5337</v>
      </c>
      <c r="AT818" t="s">
        <v>5338</v>
      </c>
      <c r="AU818" t="s">
        <v>5337</v>
      </c>
      <c r="AV818" t="s">
        <v>5338</v>
      </c>
      <c r="AW818" t="s">
        <v>5339</v>
      </c>
      <c r="AX818" t="s">
        <v>2836</v>
      </c>
      <c r="AY818" t="s">
        <v>74</v>
      </c>
      <c r="AZ818" t="s">
        <v>74</v>
      </c>
      <c r="BA818" t="s">
        <v>2837</v>
      </c>
      <c r="BB818" t="s">
        <v>5340</v>
      </c>
      <c r="BC818" t="s">
        <v>74</v>
      </c>
      <c r="BD818" t="s">
        <v>74</v>
      </c>
      <c r="BE818" t="s">
        <v>74</v>
      </c>
      <c r="BF818" t="s">
        <v>74</v>
      </c>
      <c r="BG818" t="b">
        <v>0</v>
      </c>
      <c r="BH818">
        <v>1824895</v>
      </c>
      <c r="BI818" t="s">
        <v>74</v>
      </c>
      <c r="BJ818" s="2">
        <v>41801.636111111111</v>
      </c>
      <c r="BK818" s="2">
        <v>41801.636111111111</v>
      </c>
      <c r="BL818" s="2">
        <v>41801.637499999997</v>
      </c>
      <c r="BM818">
        <v>120</v>
      </c>
      <c r="BN818" t="s">
        <v>4204</v>
      </c>
      <c r="BO818">
        <v>120</v>
      </c>
      <c r="BP818" t="s">
        <v>434</v>
      </c>
      <c r="BQ818" t="s">
        <v>74</v>
      </c>
      <c r="BR818" t="s">
        <v>89</v>
      </c>
      <c r="BS818">
        <v>69</v>
      </c>
      <c r="BT818" t="s">
        <v>4872</v>
      </c>
      <c r="BU818" t="s">
        <v>74</v>
      </c>
      <c r="BV818" t="s">
        <v>74</v>
      </c>
      <c r="BW818" t="s">
        <v>74</v>
      </c>
      <c r="BX818" t="s">
        <v>74</v>
      </c>
    </row>
    <row r="819" spans="1:76">
      <c r="A819" t="s">
        <v>4872</v>
      </c>
      <c r="B819">
        <v>1087881</v>
      </c>
      <c r="C819" t="s">
        <v>788</v>
      </c>
      <c r="D819" t="s">
        <v>1722</v>
      </c>
      <c r="E819" t="s">
        <v>85</v>
      </c>
      <c r="F819" t="s">
        <v>74</v>
      </c>
      <c r="G819" t="s">
        <v>1723</v>
      </c>
      <c r="H819" t="s">
        <v>788</v>
      </c>
      <c r="I819" t="s">
        <v>1724</v>
      </c>
      <c r="J819" t="s">
        <v>74</v>
      </c>
      <c r="K819" t="s">
        <v>74</v>
      </c>
      <c r="L819" t="s">
        <v>1725</v>
      </c>
      <c r="M819" t="s">
        <v>1726</v>
      </c>
      <c r="N819" t="s">
        <v>788</v>
      </c>
      <c r="O819" t="s">
        <v>1724</v>
      </c>
      <c r="P819" t="s">
        <v>1727</v>
      </c>
      <c r="Q819" t="s">
        <v>1728</v>
      </c>
      <c r="R819" t="s">
        <v>1729</v>
      </c>
      <c r="S819" t="s">
        <v>1730</v>
      </c>
      <c r="T819" t="s">
        <v>74</v>
      </c>
      <c r="U819" t="s">
        <v>82</v>
      </c>
      <c r="V819" t="s">
        <v>83</v>
      </c>
      <c r="W819">
        <v>55044</v>
      </c>
      <c r="X819" t="s">
        <v>1724</v>
      </c>
      <c r="Y819" t="s">
        <v>74</v>
      </c>
      <c r="Z819" t="s">
        <v>74</v>
      </c>
      <c r="AA819" t="s">
        <v>1725</v>
      </c>
      <c r="AB819" t="s">
        <v>85</v>
      </c>
      <c r="AC819">
        <v>4</v>
      </c>
      <c r="AD819" s="1">
        <v>38533</v>
      </c>
      <c r="AE819">
        <v>9</v>
      </c>
      <c r="AG819">
        <v>74</v>
      </c>
      <c r="AH819" t="s">
        <v>74</v>
      </c>
      <c r="AI819">
        <v>0</v>
      </c>
      <c r="AN819" t="s">
        <v>2831</v>
      </c>
      <c r="AR819" t="s">
        <v>2887</v>
      </c>
      <c r="AS819" t="s">
        <v>2833</v>
      </c>
      <c r="AT819" t="s">
        <v>5341</v>
      </c>
      <c r="AU819" t="s">
        <v>2833</v>
      </c>
      <c r="AV819" t="s">
        <v>5341</v>
      </c>
      <c r="AW819" t="s">
        <v>1735</v>
      </c>
      <c r="AX819" t="s">
        <v>2836</v>
      </c>
      <c r="AY819" t="s">
        <v>74</v>
      </c>
      <c r="AZ819" t="s">
        <v>74</v>
      </c>
      <c r="BA819" t="s">
        <v>2837</v>
      </c>
      <c r="BB819" t="s">
        <v>2833</v>
      </c>
      <c r="BC819" t="s">
        <v>74</v>
      </c>
      <c r="BD819" t="s">
        <v>74</v>
      </c>
      <c r="BE819" t="s">
        <v>74</v>
      </c>
      <c r="BF819" t="s">
        <v>74</v>
      </c>
      <c r="BG819" t="b">
        <v>0</v>
      </c>
      <c r="BH819">
        <v>1826711</v>
      </c>
      <c r="BI819" t="s">
        <v>74</v>
      </c>
      <c r="BJ819" s="2">
        <v>41802.697222222225</v>
      </c>
      <c r="BK819" s="2">
        <v>41802.697222222225</v>
      </c>
      <c r="BL819" s="2">
        <v>41802.699999999997</v>
      </c>
      <c r="BM819">
        <v>120</v>
      </c>
      <c r="BN819" t="s">
        <v>4204</v>
      </c>
      <c r="BO819">
        <v>120</v>
      </c>
      <c r="BP819" t="s">
        <v>326</v>
      </c>
      <c r="BQ819" t="s">
        <v>74</v>
      </c>
      <c r="BR819" t="s">
        <v>89</v>
      </c>
      <c r="BS819" t="s">
        <v>74</v>
      </c>
      <c r="BT819" t="s">
        <v>4872</v>
      </c>
      <c r="BU819" t="s">
        <v>74</v>
      </c>
      <c r="BV819" t="s">
        <v>74</v>
      </c>
      <c r="BW819" t="s">
        <v>74</v>
      </c>
      <c r="BX819" t="s">
        <v>74</v>
      </c>
    </row>
    <row r="820" spans="1:76">
      <c r="A820" t="s">
        <v>4872</v>
      </c>
      <c r="B820">
        <v>1444927</v>
      </c>
      <c r="C820" t="s">
        <v>5342</v>
      </c>
      <c r="D820" t="s">
        <v>705</v>
      </c>
      <c r="E820" t="s">
        <v>85</v>
      </c>
      <c r="F820" t="s">
        <v>74</v>
      </c>
      <c r="G820" t="s">
        <v>474</v>
      </c>
      <c r="H820" t="s">
        <v>5342</v>
      </c>
      <c r="I820" t="s">
        <v>5343</v>
      </c>
      <c r="J820" t="s">
        <v>74</v>
      </c>
      <c r="K820" t="s">
        <v>5344</v>
      </c>
      <c r="L820" t="s">
        <v>5345</v>
      </c>
      <c r="M820" t="s">
        <v>1279</v>
      </c>
      <c r="N820" t="s">
        <v>5342</v>
      </c>
      <c r="O820" t="s">
        <v>5343</v>
      </c>
      <c r="P820" t="s">
        <v>74</v>
      </c>
      <c r="Q820" t="s">
        <v>74</v>
      </c>
      <c r="R820" t="s">
        <v>5345</v>
      </c>
      <c r="S820" t="s">
        <v>5346</v>
      </c>
      <c r="T820" t="s">
        <v>74</v>
      </c>
      <c r="U820" t="s">
        <v>82</v>
      </c>
      <c r="V820" t="s">
        <v>83</v>
      </c>
      <c r="W820">
        <v>55044</v>
      </c>
      <c r="X820" t="s">
        <v>5343</v>
      </c>
      <c r="Y820" t="s">
        <v>74</v>
      </c>
      <c r="Z820" t="s">
        <v>5344</v>
      </c>
      <c r="AA820" t="s">
        <v>5345</v>
      </c>
      <c r="AB820" t="s">
        <v>85</v>
      </c>
      <c r="AC820">
        <v>4</v>
      </c>
      <c r="AD820" s="1">
        <v>38570</v>
      </c>
      <c r="AE820">
        <v>9</v>
      </c>
      <c r="AG820">
        <v>72</v>
      </c>
      <c r="AH820" t="s">
        <v>74</v>
      </c>
      <c r="AI820">
        <v>0</v>
      </c>
      <c r="AN820" t="s">
        <v>2831</v>
      </c>
      <c r="AR820" t="s">
        <v>2908</v>
      </c>
      <c r="AS820" t="s">
        <v>2833</v>
      </c>
      <c r="AT820" t="s">
        <v>5347</v>
      </c>
      <c r="AU820" t="s">
        <v>2833</v>
      </c>
      <c r="AV820" t="s">
        <v>5347</v>
      </c>
      <c r="AW820" t="s">
        <v>5348</v>
      </c>
      <c r="AX820" t="s">
        <v>2836</v>
      </c>
      <c r="AY820" t="s">
        <v>3502</v>
      </c>
      <c r="AZ820" t="s">
        <v>74</v>
      </c>
      <c r="BA820" t="s">
        <v>2837</v>
      </c>
      <c r="BB820" t="s">
        <v>2833</v>
      </c>
      <c r="BC820" t="s">
        <v>74</v>
      </c>
      <c r="BD820" t="s">
        <v>74</v>
      </c>
      <c r="BE820" t="s">
        <v>74</v>
      </c>
      <c r="BF820" t="s">
        <v>74</v>
      </c>
      <c r="BG820" t="b">
        <v>0</v>
      </c>
      <c r="BH820">
        <v>1884238</v>
      </c>
      <c r="BI820" t="s">
        <v>74</v>
      </c>
      <c r="BJ820" s="2">
        <v>41842.424305555556</v>
      </c>
      <c r="BK820" s="2">
        <v>41842.424305555556</v>
      </c>
      <c r="BL820" s="2">
        <v>41842.431250000001</v>
      </c>
      <c r="BM820">
        <v>120</v>
      </c>
      <c r="BN820" t="s">
        <v>4204</v>
      </c>
      <c r="BO820">
        <v>120</v>
      </c>
      <c r="BP820" t="s">
        <v>326</v>
      </c>
      <c r="BQ820" t="s">
        <v>74</v>
      </c>
      <c r="BR820" t="s">
        <v>89</v>
      </c>
      <c r="BS820" t="s">
        <v>74</v>
      </c>
      <c r="BT820" t="s">
        <v>4872</v>
      </c>
      <c r="BU820" t="s">
        <v>74</v>
      </c>
      <c r="BV820" t="s">
        <v>74</v>
      </c>
      <c r="BW820" t="s">
        <v>74</v>
      </c>
      <c r="BX820" t="s">
        <v>74</v>
      </c>
    </row>
    <row r="821" spans="1:76">
      <c r="A821" t="s">
        <v>4872</v>
      </c>
      <c r="B821">
        <v>1481270</v>
      </c>
      <c r="C821" t="s">
        <v>5349</v>
      </c>
      <c r="D821" t="s">
        <v>537</v>
      </c>
      <c r="E821" t="s">
        <v>74</v>
      </c>
      <c r="F821" t="s">
        <v>74</v>
      </c>
      <c r="G821" t="s">
        <v>840</v>
      </c>
      <c r="H821" t="s">
        <v>5349</v>
      </c>
      <c r="I821" t="s">
        <v>5350</v>
      </c>
      <c r="J821" t="s">
        <v>74</v>
      </c>
      <c r="K821" t="s">
        <v>5351</v>
      </c>
      <c r="L821" t="s">
        <v>5352</v>
      </c>
      <c r="M821" t="s">
        <v>615</v>
      </c>
      <c r="N821" t="s">
        <v>5349</v>
      </c>
      <c r="O821" t="s">
        <v>5350</v>
      </c>
      <c r="P821" t="s">
        <v>74</v>
      </c>
      <c r="Q821" t="s">
        <v>5353</v>
      </c>
      <c r="R821" t="s">
        <v>5352</v>
      </c>
      <c r="S821" t="s">
        <v>5354</v>
      </c>
      <c r="T821" t="s">
        <v>74</v>
      </c>
      <c r="U821" t="s">
        <v>456</v>
      </c>
      <c r="V821" t="s">
        <v>83</v>
      </c>
      <c r="W821">
        <v>55372</v>
      </c>
      <c r="X821" t="s">
        <v>5355</v>
      </c>
      <c r="Y821" t="s">
        <v>74</v>
      </c>
      <c r="Z821" t="s">
        <v>5351</v>
      </c>
      <c r="AA821" t="s">
        <v>5356</v>
      </c>
      <c r="AB821" t="s">
        <v>85</v>
      </c>
      <c r="AC821">
        <v>4</v>
      </c>
      <c r="AD821" s="1">
        <v>38244</v>
      </c>
      <c r="AE821">
        <v>10</v>
      </c>
      <c r="AG821">
        <v>90</v>
      </c>
      <c r="AH821" t="s">
        <v>74</v>
      </c>
      <c r="AI821">
        <v>0</v>
      </c>
      <c r="AN821" t="s">
        <v>2831</v>
      </c>
      <c r="AR821" t="s">
        <v>2887</v>
      </c>
      <c r="AS821" t="s">
        <v>2833</v>
      </c>
      <c r="AT821" t="s">
        <v>5357</v>
      </c>
      <c r="AU821" t="s">
        <v>2833</v>
      </c>
      <c r="AV821" t="s">
        <v>5357</v>
      </c>
      <c r="AW821" t="s">
        <v>5358</v>
      </c>
      <c r="AX821" t="s">
        <v>2836</v>
      </c>
      <c r="AY821" t="s">
        <v>2925</v>
      </c>
      <c r="AZ821" t="s">
        <v>74</v>
      </c>
      <c r="BA821" t="s">
        <v>2837</v>
      </c>
      <c r="BB821" t="s">
        <v>2833</v>
      </c>
      <c r="BC821" t="s">
        <v>74</v>
      </c>
      <c r="BD821" t="s">
        <v>74</v>
      </c>
      <c r="BE821" t="s">
        <v>74</v>
      </c>
      <c r="BF821" t="s">
        <v>74</v>
      </c>
      <c r="BG821" t="b">
        <v>0</v>
      </c>
      <c r="BH821">
        <v>1843230</v>
      </c>
      <c r="BI821" t="s">
        <v>74</v>
      </c>
      <c r="BJ821" s="2">
        <v>41813.911111111112</v>
      </c>
      <c r="BK821" s="2">
        <v>41813.911111111112</v>
      </c>
      <c r="BL821" s="2">
        <v>41814.280555555553</v>
      </c>
      <c r="BM821">
        <v>145</v>
      </c>
      <c r="BN821" t="s">
        <v>4254</v>
      </c>
      <c r="BO821">
        <v>145</v>
      </c>
      <c r="BP821" t="s">
        <v>102</v>
      </c>
      <c r="BQ821" t="s">
        <v>74</v>
      </c>
      <c r="BR821" t="s">
        <v>89</v>
      </c>
      <c r="BS821" t="s">
        <v>74</v>
      </c>
      <c r="BT821" t="s">
        <v>4872</v>
      </c>
      <c r="BU821" t="s">
        <v>74</v>
      </c>
      <c r="BV821" t="s">
        <v>74</v>
      </c>
      <c r="BW821" t="s">
        <v>74</v>
      </c>
      <c r="BX821" t="s">
        <v>74</v>
      </c>
    </row>
    <row r="822" spans="1:76">
      <c r="A822" t="s">
        <v>4872</v>
      </c>
      <c r="B822">
        <v>1425023</v>
      </c>
      <c r="C822" t="s">
        <v>802</v>
      </c>
      <c r="D822" t="s">
        <v>537</v>
      </c>
      <c r="E822" t="s">
        <v>74</v>
      </c>
      <c r="F822" t="s">
        <v>74</v>
      </c>
      <c r="G822" t="s">
        <v>104</v>
      </c>
      <c r="H822" t="s">
        <v>802</v>
      </c>
      <c r="I822" t="s">
        <v>803</v>
      </c>
      <c r="J822" t="s">
        <v>74</v>
      </c>
      <c r="K822" t="s">
        <v>804</v>
      </c>
      <c r="L822" t="s">
        <v>805</v>
      </c>
      <c r="M822" t="s">
        <v>168</v>
      </c>
      <c r="N822" t="s">
        <v>802</v>
      </c>
      <c r="O822" t="s">
        <v>803</v>
      </c>
      <c r="P822" t="s">
        <v>74</v>
      </c>
      <c r="Q822" t="s">
        <v>806</v>
      </c>
      <c r="R822" t="s">
        <v>807</v>
      </c>
      <c r="S822" t="s">
        <v>808</v>
      </c>
      <c r="T822" t="s">
        <v>74</v>
      </c>
      <c r="U822" t="s">
        <v>82</v>
      </c>
      <c r="V822" t="s">
        <v>83</v>
      </c>
      <c r="W822">
        <v>55044</v>
      </c>
      <c r="X822" t="s">
        <v>803</v>
      </c>
      <c r="Y822" t="s">
        <v>74</v>
      </c>
      <c r="Z822" t="s">
        <v>804</v>
      </c>
      <c r="AA822" t="s">
        <v>805</v>
      </c>
      <c r="AB822" t="s">
        <v>85</v>
      </c>
      <c r="AC822">
        <v>4</v>
      </c>
      <c r="AD822" s="1">
        <v>37911</v>
      </c>
      <c r="AE822">
        <v>11</v>
      </c>
      <c r="AG822">
        <v>68</v>
      </c>
      <c r="AH822" t="s">
        <v>74</v>
      </c>
      <c r="AI822">
        <v>0</v>
      </c>
      <c r="AN822" t="s">
        <v>2831</v>
      </c>
      <c r="AR822" t="s">
        <v>2868</v>
      </c>
      <c r="AS822" t="s">
        <v>5359</v>
      </c>
      <c r="AT822" t="s">
        <v>5360</v>
      </c>
      <c r="AU822" t="s">
        <v>5359</v>
      </c>
      <c r="AV822" t="s">
        <v>5360</v>
      </c>
      <c r="AW822">
        <v>6122458747</v>
      </c>
      <c r="AX822" t="s">
        <v>2836</v>
      </c>
      <c r="AY822" t="s">
        <v>3308</v>
      </c>
      <c r="AZ822" t="s">
        <v>74</v>
      </c>
      <c r="BA822" t="s">
        <v>2837</v>
      </c>
      <c r="BB822" t="s">
        <v>5361</v>
      </c>
      <c r="BC822" t="s">
        <v>74</v>
      </c>
      <c r="BD822" t="s">
        <v>74</v>
      </c>
      <c r="BE822" t="s">
        <v>74</v>
      </c>
      <c r="BF822" t="s">
        <v>74</v>
      </c>
      <c r="BG822" t="b">
        <v>0</v>
      </c>
      <c r="BH822">
        <v>1823078</v>
      </c>
      <c r="BI822" t="s">
        <v>74</v>
      </c>
      <c r="BJ822" s="2">
        <v>41800.663194444445</v>
      </c>
      <c r="BK822" s="2">
        <v>41800.663194444445</v>
      </c>
      <c r="BL822" s="2">
        <v>41800.663888888892</v>
      </c>
      <c r="BM822">
        <v>120</v>
      </c>
      <c r="BN822" t="s">
        <v>4204</v>
      </c>
      <c r="BO822">
        <v>120</v>
      </c>
      <c r="BP822" t="s">
        <v>102</v>
      </c>
      <c r="BQ822" t="s">
        <v>74</v>
      </c>
      <c r="BR822" t="s">
        <v>89</v>
      </c>
      <c r="BS822" t="s">
        <v>74</v>
      </c>
      <c r="BT822" t="s">
        <v>4872</v>
      </c>
      <c r="BU822" t="s">
        <v>74</v>
      </c>
      <c r="BV822" t="s">
        <v>74</v>
      </c>
      <c r="BW822" t="s">
        <v>74</v>
      </c>
      <c r="BX822" t="s">
        <v>74</v>
      </c>
    </row>
    <row r="823" spans="1:76">
      <c r="A823" t="s">
        <v>4872</v>
      </c>
      <c r="B823">
        <v>1502405</v>
      </c>
      <c r="C823" t="s">
        <v>4853</v>
      </c>
      <c r="D823" t="s">
        <v>978</v>
      </c>
      <c r="E823" t="s">
        <v>74</v>
      </c>
      <c r="F823" t="s">
        <v>74</v>
      </c>
      <c r="G823" t="s">
        <v>840</v>
      </c>
      <c r="H823" t="s">
        <v>4853</v>
      </c>
      <c r="I823" t="s">
        <v>5362</v>
      </c>
      <c r="J823" t="s">
        <v>5363</v>
      </c>
      <c r="K823" t="s">
        <v>5364</v>
      </c>
      <c r="L823" t="s">
        <v>5365</v>
      </c>
      <c r="M823" t="s">
        <v>602</v>
      </c>
      <c r="N823" t="s">
        <v>4853</v>
      </c>
      <c r="O823" t="s">
        <v>5362</v>
      </c>
      <c r="P823" t="s">
        <v>5366</v>
      </c>
      <c r="Q823" t="s">
        <v>5367</v>
      </c>
      <c r="R823" t="s">
        <v>5368</v>
      </c>
      <c r="S823" t="s">
        <v>5369</v>
      </c>
      <c r="T823" t="s">
        <v>74</v>
      </c>
      <c r="U823" t="s">
        <v>82</v>
      </c>
      <c r="V823" t="s">
        <v>83</v>
      </c>
      <c r="W823">
        <v>55044</v>
      </c>
      <c r="X823" t="s">
        <v>5362</v>
      </c>
      <c r="Y823" t="s">
        <v>74</v>
      </c>
      <c r="Z823" t="s">
        <v>5367</v>
      </c>
      <c r="AA823" t="s">
        <v>5365</v>
      </c>
      <c r="AB823" t="s">
        <v>85</v>
      </c>
      <c r="AC823">
        <v>4</v>
      </c>
      <c r="AD823" s="1">
        <v>38481</v>
      </c>
      <c r="AE823">
        <v>9</v>
      </c>
      <c r="AG823">
        <v>55</v>
      </c>
      <c r="AH823" t="s">
        <v>74</v>
      </c>
      <c r="AI823">
        <v>0</v>
      </c>
      <c r="AN823" t="s">
        <v>2831</v>
      </c>
      <c r="AR823" t="s">
        <v>2845</v>
      </c>
      <c r="AS823" t="s">
        <v>5370</v>
      </c>
      <c r="AT823" t="s">
        <v>5371</v>
      </c>
      <c r="AU823" t="s">
        <v>5370</v>
      </c>
      <c r="AV823" t="s">
        <v>5371</v>
      </c>
      <c r="AW823" t="s">
        <v>5372</v>
      </c>
      <c r="AX823" t="s">
        <v>2836</v>
      </c>
      <c r="AY823" t="s">
        <v>3308</v>
      </c>
      <c r="AZ823" t="s">
        <v>74</v>
      </c>
      <c r="BA823" t="s">
        <v>2837</v>
      </c>
      <c r="BB823" t="s">
        <v>2833</v>
      </c>
      <c r="BC823" t="s">
        <v>74</v>
      </c>
      <c r="BD823">
        <v>9999</v>
      </c>
      <c r="BE823" t="s">
        <v>74</v>
      </c>
      <c r="BF823">
        <v>9999</v>
      </c>
      <c r="BG823" t="b">
        <v>0</v>
      </c>
      <c r="BH823" t="s">
        <v>74</v>
      </c>
      <c r="BI823">
        <v>9999</v>
      </c>
      <c r="BJ823" s="2">
        <v>41840.256249999999</v>
      </c>
      <c r="BK823" s="2">
        <v>41840.256249999999</v>
      </c>
      <c r="BL823" s="2">
        <v>41840.256249999999</v>
      </c>
      <c r="BM823">
        <v>120</v>
      </c>
      <c r="BN823" t="s">
        <v>4204</v>
      </c>
      <c r="BO823">
        <v>120</v>
      </c>
      <c r="BP823" t="s">
        <v>326</v>
      </c>
      <c r="BQ823" t="s">
        <v>74</v>
      </c>
      <c r="BR823" t="s">
        <v>89</v>
      </c>
      <c r="BS823" t="s">
        <v>74</v>
      </c>
      <c r="BT823" t="s">
        <v>4872</v>
      </c>
      <c r="BU823" t="s">
        <v>74</v>
      </c>
      <c r="BV823" t="s">
        <v>74</v>
      </c>
      <c r="BW823" t="s">
        <v>74</v>
      </c>
      <c r="BX823" t="s">
        <v>74</v>
      </c>
    </row>
    <row r="824" spans="1:76">
      <c r="A824" t="s">
        <v>4872</v>
      </c>
      <c r="B824">
        <v>3419343</v>
      </c>
      <c r="C824" t="s">
        <v>5373</v>
      </c>
      <c r="D824" t="s">
        <v>1579</v>
      </c>
      <c r="E824" t="s">
        <v>74</v>
      </c>
      <c r="F824" t="s">
        <v>74</v>
      </c>
      <c r="G824" t="s">
        <v>1519</v>
      </c>
      <c r="H824" t="s">
        <v>5373</v>
      </c>
      <c r="I824" t="s">
        <v>5374</v>
      </c>
      <c r="J824" t="s">
        <v>74</v>
      </c>
      <c r="K824" t="s">
        <v>5375</v>
      </c>
      <c r="L824" t="s">
        <v>5376</v>
      </c>
      <c r="M824" t="s">
        <v>1021</v>
      </c>
      <c r="N824" t="s">
        <v>5373</v>
      </c>
      <c r="O824" t="s">
        <v>5374</v>
      </c>
      <c r="P824" t="s">
        <v>74</v>
      </c>
      <c r="Q824" t="s">
        <v>74</v>
      </c>
      <c r="R824" t="s">
        <v>5376</v>
      </c>
      <c r="S824" t="s">
        <v>5377</v>
      </c>
      <c r="T824" t="s">
        <v>74</v>
      </c>
      <c r="U824" t="s">
        <v>82</v>
      </c>
      <c r="V824" t="s">
        <v>83</v>
      </c>
      <c r="W824">
        <v>55044</v>
      </c>
      <c r="X824" t="s">
        <v>5374</v>
      </c>
      <c r="Y824" t="s">
        <v>74</v>
      </c>
      <c r="Z824" t="s">
        <v>74</v>
      </c>
      <c r="AB824" t="s">
        <v>85</v>
      </c>
      <c r="AC824">
        <v>4</v>
      </c>
      <c r="AD824" s="1">
        <v>38258</v>
      </c>
      <c r="AE824">
        <v>10</v>
      </c>
      <c r="AG824">
        <v>55</v>
      </c>
      <c r="AH824" t="s">
        <v>74</v>
      </c>
      <c r="AI824">
        <v>0</v>
      </c>
      <c r="AN824" t="s">
        <v>2831</v>
      </c>
      <c r="AR824" t="s">
        <v>2908</v>
      </c>
      <c r="AS824" t="s">
        <v>2833</v>
      </c>
      <c r="AT824" t="s">
        <v>5378</v>
      </c>
      <c r="AU824" t="s">
        <v>2833</v>
      </c>
      <c r="AV824" t="s">
        <v>5378</v>
      </c>
      <c r="AW824">
        <v>4052107365</v>
      </c>
      <c r="AX824" t="s">
        <v>2836</v>
      </c>
      <c r="AY824" t="s">
        <v>74</v>
      </c>
      <c r="AZ824" t="s">
        <v>74</v>
      </c>
      <c r="BA824" t="s">
        <v>2837</v>
      </c>
      <c r="BB824" t="s">
        <v>2833</v>
      </c>
      <c r="BC824" t="s">
        <v>74</v>
      </c>
      <c r="BD824" t="s">
        <v>74</v>
      </c>
      <c r="BE824" t="s">
        <v>74</v>
      </c>
      <c r="BF824" t="s">
        <v>74</v>
      </c>
      <c r="BG824" t="b">
        <v>0</v>
      </c>
      <c r="BH824">
        <v>1911581</v>
      </c>
      <c r="BI824" t="s">
        <v>74</v>
      </c>
      <c r="BJ824" s="2">
        <v>41856.775000000001</v>
      </c>
      <c r="BK824" s="2">
        <v>41856.775000000001</v>
      </c>
      <c r="BL824" s="2">
        <v>41856.777083333334</v>
      </c>
      <c r="BM824">
        <v>120</v>
      </c>
      <c r="BN824" t="s">
        <v>4204</v>
      </c>
      <c r="BO824">
        <v>120</v>
      </c>
      <c r="BP824" t="s">
        <v>170</v>
      </c>
      <c r="BQ824" t="s">
        <v>74</v>
      </c>
      <c r="BR824" t="s">
        <v>89</v>
      </c>
      <c r="BS824" t="s">
        <v>74</v>
      </c>
      <c r="BT824" t="s">
        <v>4872</v>
      </c>
      <c r="BU824" t="s">
        <v>74</v>
      </c>
      <c r="BV824" t="s">
        <v>74</v>
      </c>
      <c r="BW824" t="s">
        <v>74</v>
      </c>
      <c r="BX824" t="s">
        <v>74</v>
      </c>
    </row>
    <row r="825" spans="1:76">
      <c r="A825" t="s">
        <v>4872</v>
      </c>
      <c r="B825">
        <v>1431997</v>
      </c>
      <c r="C825" t="s">
        <v>827</v>
      </c>
      <c r="D825" t="s">
        <v>630</v>
      </c>
      <c r="E825" t="s">
        <v>74</v>
      </c>
      <c r="F825" t="s">
        <v>74</v>
      </c>
      <c r="G825" t="s">
        <v>761</v>
      </c>
      <c r="H825" t="s">
        <v>827</v>
      </c>
      <c r="I825" t="s">
        <v>828</v>
      </c>
      <c r="J825" t="s">
        <v>74</v>
      </c>
      <c r="K825" t="s">
        <v>829</v>
      </c>
      <c r="L825" t="s">
        <v>830</v>
      </c>
      <c r="M825" t="s">
        <v>255</v>
      </c>
      <c r="N825" t="s">
        <v>827</v>
      </c>
      <c r="O825" t="s">
        <v>828</v>
      </c>
      <c r="P825" t="s">
        <v>74</v>
      </c>
      <c r="Q825" t="s">
        <v>74</v>
      </c>
      <c r="R825" t="s">
        <v>830</v>
      </c>
      <c r="S825" t="s">
        <v>831</v>
      </c>
      <c r="T825" t="s">
        <v>74</v>
      </c>
      <c r="U825" t="s">
        <v>82</v>
      </c>
      <c r="V825" t="s">
        <v>83</v>
      </c>
      <c r="W825">
        <v>55044</v>
      </c>
      <c r="X825" t="s">
        <v>828</v>
      </c>
      <c r="Y825" t="s">
        <v>74</v>
      </c>
      <c r="Z825" t="s">
        <v>74</v>
      </c>
      <c r="AA825" t="s">
        <v>830</v>
      </c>
      <c r="AB825" t="s">
        <v>85</v>
      </c>
      <c r="AC825">
        <v>4</v>
      </c>
      <c r="AD825" s="1">
        <v>38304</v>
      </c>
      <c r="AE825">
        <v>10</v>
      </c>
      <c r="AG825">
        <v>90</v>
      </c>
      <c r="AH825" t="s">
        <v>74</v>
      </c>
      <c r="AI825">
        <v>0</v>
      </c>
      <c r="AN825" t="s">
        <v>2831</v>
      </c>
      <c r="AR825" t="s">
        <v>2868</v>
      </c>
      <c r="AS825" t="s">
        <v>2833</v>
      </c>
      <c r="AT825" t="s">
        <v>5379</v>
      </c>
      <c r="AU825" t="s">
        <v>2833</v>
      </c>
      <c r="AV825" t="s">
        <v>5379</v>
      </c>
      <c r="AW825" t="s">
        <v>5380</v>
      </c>
      <c r="AX825" t="s">
        <v>2836</v>
      </c>
      <c r="AY825" t="s">
        <v>2925</v>
      </c>
      <c r="AZ825" t="s">
        <v>3502</v>
      </c>
      <c r="BA825" t="s">
        <v>2837</v>
      </c>
      <c r="BB825" t="s">
        <v>5381</v>
      </c>
      <c r="BC825" t="s">
        <v>74</v>
      </c>
      <c r="BD825" t="s">
        <v>74</v>
      </c>
      <c r="BE825" t="s">
        <v>74</v>
      </c>
      <c r="BF825" t="s">
        <v>74</v>
      </c>
      <c r="BG825" t="b">
        <v>0</v>
      </c>
      <c r="BH825">
        <v>1868797</v>
      </c>
      <c r="BI825" t="s">
        <v>74</v>
      </c>
      <c r="BJ825" s="2">
        <v>41832.415277777778</v>
      </c>
      <c r="BK825" s="2">
        <v>41832.416666666664</v>
      </c>
      <c r="BL825" s="2">
        <v>41832.418055555558</v>
      </c>
      <c r="BM825">
        <v>120</v>
      </c>
      <c r="BN825" t="s">
        <v>4204</v>
      </c>
      <c r="BO825">
        <v>120</v>
      </c>
      <c r="BP825" t="s">
        <v>102</v>
      </c>
      <c r="BQ825" t="s">
        <v>74</v>
      </c>
      <c r="BR825" t="s">
        <v>89</v>
      </c>
      <c r="BS825" t="s">
        <v>74</v>
      </c>
      <c r="BT825" t="s">
        <v>4872</v>
      </c>
      <c r="BU825" t="s">
        <v>74</v>
      </c>
      <c r="BV825" t="s">
        <v>74</v>
      </c>
      <c r="BW825" t="s">
        <v>74</v>
      </c>
      <c r="BX825" t="s">
        <v>74</v>
      </c>
    </row>
    <row r="826" spans="1:76">
      <c r="A826" t="s">
        <v>4872</v>
      </c>
      <c r="B826">
        <v>2423772</v>
      </c>
      <c r="C826" t="s">
        <v>1759</v>
      </c>
      <c r="D826" t="s">
        <v>1496</v>
      </c>
      <c r="E826" t="s">
        <v>74</v>
      </c>
      <c r="F826" t="s">
        <v>74</v>
      </c>
      <c r="G826" t="s">
        <v>75</v>
      </c>
      <c r="H826" t="s">
        <v>1759</v>
      </c>
      <c r="I826" t="s">
        <v>1760</v>
      </c>
      <c r="J826" t="s">
        <v>74</v>
      </c>
      <c r="K826" t="s">
        <v>1761</v>
      </c>
      <c r="L826" t="s">
        <v>1762</v>
      </c>
      <c r="M826" t="s">
        <v>74</v>
      </c>
      <c r="N826" t="s">
        <v>74</v>
      </c>
      <c r="O826" t="s">
        <v>74</v>
      </c>
      <c r="P826" t="s">
        <v>74</v>
      </c>
      <c r="Q826" t="s">
        <v>74</v>
      </c>
      <c r="S826" t="s">
        <v>1763</v>
      </c>
      <c r="T826" t="s">
        <v>74</v>
      </c>
      <c r="U826" t="s">
        <v>456</v>
      </c>
      <c r="V826" t="s">
        <v>83</v>
      </c>
      <c r="W826">
        <v>55372</v>
      </c>
      <c r="X826" t="s">
        <v>1760</v>
      </c>
      <c r="Y826" t="s">
        <v>74</v>
      </c>
      <c r="Z826" t="s">
        <v>1764</v>
      </c>
      <c r="AA826" t="s">
        <v>1762</v>
      </c>
      <c r="AB826" t="s">
        <v>85</v>
      </c>
      <c r="AC826">
        <v>4</v>
      </c>
      <c r="AD826" s="1">
        <v>38379</v>
      </c>
      <c r="AE826">
        <v>9</v>
      </c>
      <c r="AG826">
        <v>75</v>
      </c>
      <c r="AH826" t="s">
        <v>74</v>
      </c>
      <c r="AI826">
        <v>0</v>
      </c>
      <c r="AN826" t="s">
        <v>2831</v>
      </c>
      <c r="AR826" t="s">
        <v>2878</v>
      </c>
      <c r="AS826" t="s">
        <v>2833</v>
      </c>
      <c r="AT826" t="s">
        <v>5382</v>
      </c>
      <c r="AU826" t="s">
        <v>2833</v>
      </c>
      <c r="AV826" t="s">
        <v>5382</v>
      </c>
      <c r="AW826" t="s">
        <v>5383</v>
      </c>
      <c r="AX826" t="s">
        <v>2836</v>
      </c>
      <c r="AY826" t="s">
        <v>74</v>
      </c>
      <c r="AZ826" t="s">
        <v>74</v>
      </c>
      <c r="BA826" t="s">
        <v>2837</v>
      </c>
      <c r="BB826" t="s">
        <v>5384</v>
      </c>
      <c r="BC826" t="s">
        <v>74</v>
      </c>
      <c r="BD826" t="s">
        <v>74</v>
      </c>
      <c r="BE826" t="s">
        <v>74</v>
      </c>
      <c r="BF826" t="s">
        <v>74</v>
      </c>
      <c r="BG826" t="b">
        <v>0</v>
      </c>
      <c r="BH826">
        <v>1861515</v>
      </c>
      <c r="BI826" t="s">
        <v>74</v>
      </c>
      <c r="BJ826" s="2">
        <v>41827.861805555556</v>
      </c>
      <c r="BK826" s="2">
        <v>41827.861805555556</v>
      </c>
      <c r="BL826" s="2">
        <v>41827.863194444442</v>
      </c>
      <c r="BM826">
        <v>120</v>
      </c>
      <c r="BN826" t="s">
        <v>4204</v>
      </c>
      <c r="BO826">
        <v>120</v>
      </c>
      <c r="BP826" t="s">
        <v>170</v>
      </c>
      <c r="BQ826" t="s">
        <v>74</v>
      </c>
      <c r="BR826" t="s">
        <v>89</v>
      </c>
      <c r="BS826" t="s">
        <v>74</v>
      </c>
      <c r="BT826" t="s">
        <v>4872</v>
      </c>
      <c r="BU826" t="s">
        <v>74</v>
      </c>
      <c r="BV826" t="s">
        <v>74</v>
      </c>
      <c r="BW826" t="s">
        <v>74</v>
      </c>
      <c r="BX826" t="s">
        <v>74</v>
      </c>
    </row>
    <row r="827" spans="1:76">
      <c r="A827" t="s">
        <v>4872</v>
      </c>
      <c r="B827">
        <v>1416367</v>
      </c>
      <c r="C827" t="s">
        <v>5385</v>
      </c>
      <c r="D827" t="s">
        <v>3005</v>
      </c>
      <c r="E827" t="s">
        <v>217</v>
      </c>
      <c r="F827" t="s">
        <v>74</v>
      </c>
      <c r="G827" t="s">
        <v>115</v>
      </c>
      <c r="H827" t="s">
        <v>5385</v>
      </c>
      <c r="I827" t="s">
        <v>5386</v>
      </c>
      <c r="J827" t="s">
        <v>74</v>
      </c>
      <c r="K827" t="s">
        <v>74</v>
      </c>
      <c r="L827" t="s">
        <v>5387</v>
      </c>
      <c r="M827" t="s">
        <v>104</v>
      </c>
      <c r="N827" t="s">
        <v>5385</v>
      </c>
      <c r="O827" t="s">
        <v>5386</v>
      </c>
      <c r="P827" t="s">
        <v>74</v>
      </c>
      <c r="Q827" t="s">
        <v>74</v>
      </c>
      <c r="R827" t="s">
        <v>5387</v>
      </c>
      <c r="S827" t="s">
        <v>5388</v>
      </c>
      <c r="T827" t="s">
        <v>74</v>
      </c>
      <c r="U827" t="s">
        <v>82</v>
      </c>
      <c r="V827" t="s">
        <v>83</v>
      </c>
      <c r="W827">
        <v>55044</v>
      </c>
      <c r="X827" t="s">
        <v>5386</v>
      </c>
      <c r="Y827" t="s">
        <v>74</v>
      </c>
      <c r="Z827" t="s">
        <v>5389</v>
      </c>
      <c r="AA827" t="s">
        <v>5387</v>
      </c>
      <c r="AB827" t="s">
        <v>85</v>
      </c>
      <c r="AC827">
        <v>4</v>
      </c>
      <c r="AD827" s="1">
        <v>38387</v>
      </c>
      <c r="AE827">
        <v>9</v>
      </c>
      <c r="AG827">
        <v>85</v>
      </c>
      <c r="AH827" t="s">
        <v>74</v>
      </c>
      <c r="AI827">
        <v>0</v>
      </c>
      <c r="AN827" t="s">
        <v>2831</v>
      </c>
      <c r="AR827" t="s">
        <v>2854</v>
      </c>
      <c r="AS827" t="s">
        <v>2833</v>
      </c>
      <c r="AT827" t="s">
        <v>5390</v>
      </c>
      <c r="AU827" t="s">
        <v>2833</v>
      </c>
      <c r="AV827" t="s">
        <v>5390</v>
      </c>
      <c r="AW827" t="s">
        <v>5389</v>
      </c>
      <c r="AX827" t="s">
        <v>2836</v>
      </c>
      <c r="AY827" t="s">
        <v>74</v>
      </c>
      <c r="AZ827" t="s">
        <v>74</v>
      </c>
      <c r="BA827" t="s">
        <v>2837</v>
      </c>
      <c r="BB827" t="s">
        <v>2833</v>
      </c>
      <c r="BC827" t="s">
        <v>74</v>
      </c>
      <c r="BD827" t="s">
        <v>74</v>
      </c>
      <c r="BE827" t="s">
        <v>74</v>
      </c>
      <c r="BF827" t="s">
        <v>74</v>
      </c>
      <c r="BG827" t="b">
        <v>0</v>
      </c>
      <c r="BH827">
        <v>1883205</v>
      </c>
      <c r="BI827" t="s">
        <v>74</v>
      </c>
      <c r="BJ827" s="2">
        <v>41841.731944444444</v>
      </c>
      <c r="BK827" s="2">
        <v>41841.731944444444</v>
      </c>
      <c r="BL827" s="2">
        <v>41841.731944444444</v>
      </c>
      <c r="BM827">
        <v>120</v>
      </c>
      <c r="BN827" t="s">
        <v>4204</v>
      </c>
      <c r="BO827">
        <v>120</v>
      </c>
      <c r="BP827" t="s">
        <v>170</v>
      </c>
      <c r="BQ827" t="s">
        <v>74</v>
      </c>
      <c r="BR827" t="s">
        <v>89</v>
      </c>
      <c r="BS827" t="s">
        <v>74</v>
      </c>
      <c r="BT827" t="s">
        <v>4872</v>
      </c>
      <c r="BU827" t="s">
        <v>74</v>
      </c>
      <c r="BV827" t="s">
        <v>74</v>
      </c>
      <c r="BW827" t="s">
        <v>74</v>
      </c>
      <c r="BX827" t="s">
        <v>74</v>
      </c>
    </row>
    <row r="828" spans="1:76">
      <c r="A828" t="s">
        <v>4872</v>
      </c>
      <c r="B828">
        <v>1749368</v>
      </c>
      <c r="C828" t="s">
        <v>5391</v>
      </c>
      <c r="D828" t="s">
        <v>1136</v>
      </c>
      <c r="E828" t="s">
        <v>428</v>
      </c>
      <c r="F828" t="s">
        <v>74</v>
      </c>
      <c r="G828" t="s">
        <v>880</v>
      </c>
      <c r="H828" t="s">
        <v>5391</v>
      </c>
      <c r="I828" t="s">
        <v>5392</v>
      </c>
      <c r="J828" t="s">
        <v>74</v>
      </c>
      <c r="K828" t="s">
        <v>5392</v>
      </c>
      <c r="L828" t="s">
        <v>5393</v>
      </c>
      <c r="M828" t="s">
        <v>1439</v>
      </c>
      <c r="N828" t="s">
        <v>5391</v>
      </c>
      <c r="O828" t="s">
        <v>5392</v>
      </c>
      <c r="P828" t="s">
        <v>74</v>
      </c>
      <c r="Q828" t="s">
        <v>5394</v>
      </c>
      <c r="R828" t="s">
        <v>5393</v>
      </c>
      <c r="S828" t="s">
        <v>5395</v>
      </c>
      <c r="T828" t="s">
        <v>74</v>
      </c>
      <c r="U828" t="s">
        <v>82</v>
      </c>
      <c r="V828" t="s">
        <v>83</v>
      </c>
      <c r="W828">
        <v>55044</v>
      </c>
      <c r="X828" t="s">
        <v>5392</v>
      </c>
      <c r="Y828" t="s">
        <v>74</v>
      </c>
      <c r="Z828" t="s">
        <v>5394</v>
      </c>
      <c r="AA828" t="s">
        <v>5393</v>
      </c>
      <c r="AB828" t="s">
        <v>85</v>
      </c>
      <c r="AC828">
        <v>4</v>
      </c>
      <c r="AD828" s="1">
        <v>38342</v>
      </c>
      <c r="AE828">
        <v>10</v>
      </c>
      <c r="AG828">
        <v>74</v>
      </c>
      <c r="AH828" t="s">
        <v>74</v>
      </c>
      <c r="AI828">
        <v>0</v>
      </c>
      <c r="AN828" t="s">
        <v>2831</v>
      </c>
      <c r="AR828" t="s">
        <v>2854</v>
      </c>
      <c r="AS828" t="s">
        <v>2833</v>
      </c>
      <c r="AT828" t="s">
        <v>5396</v>
      </c>
      <c r="AU828" t="s">
        <v>2833</v>
      </c>
      <c r="AV828" t="s">
        <v>5396</v>
      </c>
      <c r="AW828" t="s">
        <v>5397</v>
      </c>
      <c r="AX828" t="s">
        <v>2836</v>
      </c>
      <c r="AY828" t="s">
        <v>74</v>
      </c>
      <c r="AZ828" t="s">
        <v>74</v>
      </c>
      <c r="BA828" t="s">
        <v>2837</v>
      </c>
      <c r="BB828" t="s">
        <v>2833</v>
      </c>
      <c r="BC828" t="s">
        <v>74</v>
      </c>
      <c r="BD828" t="s">
        <v>74</v>
      </c>
      <c r="BE828" t="s">
        <v>74</v>
      </c>
      <c r="BF828" t="s">
        <v>74</v>
      </c>
      <c r="BG828" t="b">
        <v>0</v>
      </c>
      <c r="BH828">
        <v>1873198</v>
      </c>
      <c r="BI828" t="s">
        <v>74</v>
      </c>
      <c r="BJ828" s="2">
        <v>41835.228472222225</v>
      </c>
      <c r="BK828" s="2">
        <v>41835.228472222225</v>
      </c>
      <c r="BL828" s="2">
        <v>41835.229166666664</v>
      </c>
      <c r="BM828">
        <v>120</v>
      </c>
      <c r="BN828" t="s">
        <v>4204</v>
      </c>
      <c r="BO828">
        <v>120</v>
      </c>
      <c r="BP828" t="s">
        <v>170</v>
      </c>
      <c r="BQ828" t="s">
        <v>74</v>
      </c>
      <c r="BR828" t="s">
        <v>89</v>
      </c>
      <c r="BS828" t="s">
        <v>74</v>
      </c>
      <c r="BT828" t="s">
        <v>4872</v>
      </c>
      <c r="BU828" t="s">
        <v>74</v>
      </c>
      <c r="BV828" t="s">
        <v>74</v>
      </c>
      <c r="BW828" t="s">
        <v>74</v>
      </c>
      <c r="BX828" t="s">
        <v>74</v>
      </c>
    </row>
    <row r="829" spans="1:76">
      <c r="A829" t="s">
        <v>4872</v>
      </c>
      <c r="B829">
        <v>1443136</v>
      </c>
      <c r="C829" t="s">
        <v>832</v>
      </c>
      <c r="D829" t="s">
        <v>261</v>
      </c>
      <c r="E829" t="s">
        <v>811</v>
      </c>
      <c r="F829" t="s">
        <v>74</v>
      </c>
      <c r="G829" t="s">
        <v>411</v>
      </c>
      <c r="H829" t="s">
        <v>832</v>
      </c>
      <c r="I829" t="s">
        <v>833</v>
      </c>
      <c r="J829" t="s">
        <v>74</v>
      </c>
      <c r="K829" t="s">
        <v>834</v>
      </c>
      <c r="L829" t="s">
        <v>835</v>
      </c>
      <c r="M829" t="s">
        <v>74</v>
      </c>
      <c r="N829" t="s">
        <v>74</v>
      </c>
      <c r="O829" t="s">
        <v>74</v>
      </c>
      <c r="P829" t="s">
        <v>74</v>
      </c>
      <c r="Q829" t="s">
        <v>74</v>
      </c>
      <c r="S829" t="s">
        <v>836</v>
      </c>
      <c r="T829" t="s">
        <v>74</v>
      </c>
      <c r="U829" t="s">
        <v>82</v>
      </c>
      <c r="V829" t="s">
        <v>83</v>
      </c>
      <c r="W829">
        <v>55044</v>
      </c>
      <c r="X829" t="s">
        <v>834</v>
      </c>
      <c r="Y829" t="s">
        <v>74</v>
      </c>
      <c r="Z829" t="s">
        <v>74</v>
      </c>
      <c r="AA829" t="s">
        <v>835</v>
      </c>
      <c r="AB829" t="s">
        <v>85</v>
      </c>
      <c r="AC829">
        <v>4</v>
      </c>
      <c r="AD829" s="1">
        <v>38482</v>
      </c>
      <c r="AE829">
        <v>9</v>
      </c>
      <c r="AG829">
        <v>75</v>
      </c>
      <c r="AH829" t="s">
        <v>74</v>
      </c>
      <c r="AI829">
        <v>0</v>
      </c>
      <c r="AN829" t="s">
        <v>2831</v>
      </c>
      <c r="AR829" t="s">
        <v>2908</v>
      </c>
      <c r="AS829" t="s">
        <v>2833</v>
      </c>
      <c r="AT829" t="s">
        <v>5398</v>
      </c>
      <c r="AU829" t="s">
        <v>2833</v>
      </c>
      <c r="AV829" t="s">
        <v>5398</v>
      </c>
      <c r="AW829" t="s">
        <v>5399</v>
      </c>
      <c r="AX829" t="s">
        <v>2836</v>
      </c>
      <c r="AY829" t="s">
        <v>74</v>
      </c>
      <c r="AZ829" t="s">
        <v>74</v>
      </c>
      <c r="BA829" t="s">
        <v>2837</v>
      </c>
      <c r="BB829" t="s">
        <v>2833</v>
      </c>
      <c r="BC829" t="s">
        <v>74</v>
      </c>
      <c r="BD829" t="s">
        <v>74</v>
      </c>
      <c r="BE829" t="s">
        <v>74</v>
      </c>
      <c r="BF829" t="s">
        <v>74</v>
      </c>
      <c r="BG829" t="b">
        <v>0</v>
      </c>
      <c r="BH829">
        <v>1829608</v>
      </c>
      <c r="BI829" t="s">
        <v>74</v>
      </c>
      <c r="BJ829" s="2">
        <v>41804.854166666664</v>
      </c>
      <c r="BK829" s="2">
        <v>41804.854166666664</v>
      </c>
      <c r="BL829" s="2">
        <v>41804.856944444444</v>
      </c>
      <c r="BM829">
        <v>120</v>
      </c>
      <c r="BN829" t="s">
        <v>4204</v>
      </c>
      <c r="BO829">
        <v>120</v>
      </c>
      <c r="BP829" t="s">
        <v>326</v>
      </c>
      <c r="BQ829" t="s">
        <v>74</v>
      </c>
      <c r="BR829" t="s">
        <v>89</v>
      </c>
      <c r="BS829" t="s">
        <v>74</v>
      </c>
      <c r="BT829" t="s">
        <v>4872</v>
      </c>
      <c r="BU829" t="s">
        <v>74</v>
      </c>
      <c r="BV829" t="s">
        <v>74</v>
      </c>
      <c r="BW829" t="s">
        <v>74</v>
      </c>
      <c r="BX829" t="s">
        <v>74</v>
      </c>
    </row>
    <row r="830" spans="1:76">
      <c r="A830" t="s">
        <v>4872</v>
      </c>
      <c r="B830">
        <v>3414503</v>
      </c>
      <c r="C830" t="s">
        <v>5400</v>
      </c>
      <c r="D830" t="s">
        <v>308</v>
      </c>
      <c r="E830" t="s">
        <v>74</v>
      </c>
      <c r="F830" t="s">
        <v>74</v>
      </c>
      <c r="G830" t="s">
        <v>183</v>
      </c>
      <c r="H830" t="s">
        <v>2781</v>
      </c>
      <c r="I830" t="s">
        <v>5401</v>
      </c>
      <c r="J830" t="s">
        <v>74</v>
      </c>
      <c r="K830" t="s">
        <v>74</v>
      </c>
      <c r="L830" t="s">
        <v>5402</v>
      </c>
      <c r="M830" t="s">
        <v>74</v>
      </c>
      <c r="N830" t="s">
        <v>74</v>
      </c>
      <c r="O830" t="s">
        <v>74</v>
      </c>
      <c r="P830" t="s">
        <v>74</v>
      </c>
      <c r="Q830" t="s">
        <v>74</v>
      </c>
      <c r="S830" t="s">
        <v>5403</v>
      </c>
      <c r="T830" t="s">
        <v>74</v>
      </c>
      <c r="U830" t="s">
        <v>82</v>
      </c>
      <c r="V830" t="s">
        <v>83</v>
      </c>
      <c r="W830">
        <v>55044</v>
      </c>
      <c r="X830" t="s">
        <v>5401</v>
      </c>
      <c r="Y830" t="s">
        <v>74</v>
      </c>
      <c r="Z830" t="s">
        <v>74</v>
      </c>
      <c r="AB830" t="s">
        <v>85</v>
      </c>
      <c r="AC830">
        <v>4</v>
      </c>
      <c r="AD830" s="1">
        <v>38442</v>
      </c>
      <c r="AE830">
        <v>9</v>
      </c>
      <c r="AG830">
        <v>92</v>
      </c>
      <c r="AH830" t="s">
        <v>74</v>
      </c>
      <c r="AI830">
        <v>0</v>
      </c>
      <c r="AN830" t="s">
        <v>2831</v>
      </c>
      <c r="AR830" t="s">
        <v>2876</v>
      </c>
      <c r="AS830" t="s">
        <v>2833</v>
      </c>
      <c r="AT830" t="s">
        <v>5404</v>
      </c>
      <c r="AU830" t="s">
        <v>2833</v>
      </c>
      <c r="AV830" t="s">
        <v>5404</v>
      </c>
      <c r="AW830" t="s">
        <v>5405</v>
      </c>
      <c r="AX830" t="s">
        <v>2836</v>
      </c>
      <c r="AY830" t="s">
        <v>74</v>
      </c>
      <c r="AZ830" t="s">
        <v>74</v>
      </c>
      <c r="BA830" t="s">
        <v>2837</v>
      </c>
      <c r="BB830" t="s">
        <v>2833</v>
      </c>
      <c r="BC830" t="s">
        <v>74</v>
      </c>
      <c r="BD830">
        <v>9999</v>
      </c>
      <c r="BE830" t="s">
        <v>74</v>
      </c>
      <c r="BF830">
        <v>9999</v>
      </c>
      <c r="BG830" t="b">
        <v>0</v>
      </c>
      <c r="BH830" t="s">
        <v>74</v>
      </c>
      <c r="BI830">
        <v>9999</v>
      </c>
      <c r="BJ830" s="2">
        <v>41854.792361111111</v>
      </c>
      <c r="BK830" s="2">
        <v>41854.792361111111</v>
      </c>
      <c r="BL830" s="2">
        <v>41854.792361111111</v>
      </c>
      <c r="BM830">
        <v>120</v>
      </c>
      <c r="BN830" t="s">
        <v>4204</v>
      </c>
      <c r="BO830">
        <v>120</v>
      </c>
      <c r="BP830" t="s">
        <v>326</v>
      </c>
      <c r="BQ830" t="s">
        <v>74</v>
      </c>
      <c r="BR830" t="s">
        <v>89</v>
      </c>
      <c r="BS830" t="s">
        <v>74</v>
      </c>
      <c r="BT830" t="s">
        <v>4872</v>
      </c>
      <c r="BU830" t="s">
        <v>74</v>
      </c>
      <c r="BV830" t="s">
        <v>74</v>
      </c>
      <c r="BW830" t="s">
        <v>74</v>
      </c>
      <c r="BX830" t="s">
        <v>74</v>
      </c>
    </row>
    <row r="832" spans="1:76">
      <c r="B832" t="s">
        <v>5406</v>
      </c>
    </row>
    <row r="833" spans="1:76">
      <c r="B833" t="s">
        <v>1</v>
      </c>
      <c r="C833" t="s">
        <v>2</v>
      </c>
      <c r="D833" t="s">
        <v>3</v>
      </c>
      <c r="E833" t="s">
        <v>4</v>
      </c>
      <c r="F833" t="s">
        <v>5</v>
      </c>
      <c r="G833" t="s">
        <v>6</v>
      </c>
      <c r="H833" t="s">
        <v>7</v>
      </c>
      <c r="I833" t="s">
        <v>8</v>
      </c>
      <c r="J833" t="s">
        <v>9</v>
      </c>
      <c r="K833" t="s">
        <v>10</v>
      </c>
      <c r="L833" t="s">
        <v>11</v>
      </c>
      <c r="M833" t="s">
        <v>12</v>
      </c>
      <c r="N833" t="s">
        <v>13</v>
      </c>
      <c r="O833" t="s">
        <v>14</v>
      </c>
      <c r="P833" t="s">
        <v>15</v>
      </c>
      <c r="Q833" t="s">
        <v>16</v>
      </c>
      <c r="R833" t="s">
        <v>17</v>
      </c>
      <c r="S833" t="s">
        <v>18</v>
      </c>
      <c r="T833" t="s">
        <v>19</v>
      </c>
      <c r="U833" t="s">
        <v>20</v>
      </c>
      <c r="V833" t="s">
        <v>21</v>
      </c>
      <c r="W833" t="s">
        <v>22</v>
      </c>
      <c r="X833" t="s">
        <v>23</v>
      </c>
      <c r="Y833" t="s">
        <v>24</v>
      </c>
      <c r="Z833" t="s">
        <v>25</v>
      </c>
      <c r="AA833" t="s">
        <v>26</v>
      </c>
      <c r="AB833" t="s">
        <v>27</v>
      </c>
      <c r="AC833" t="s">
        <v>28</v>
      </c>
      <c r="AD833" t="s">
        <v>29</v>
      </c>
      <c r="AE833" t="s">
        <v>30</v>
      </c>
      <c r="AF833" t="s">
        <v>31</v>
      </c>
      <c r="AG833" t="s">
        <v>32</v>
      </c>
      <c r="AH833" t="s">
        <v>33</v>
      </c>
      <c r="AI833" t="s">
        <v>34</v>
      </c>
      <c r="AJ833" t="s">
        <v>35</v>
      </c>
      <c r="AK833" t="s">
        <v>36</v>
      </c>
      <c r="AL833" t="s">
        <v>37</v>
      </c>
      <c r="AM833" t="s">
        <v>38</v>
      </c>
      <c r="AN833" t="s">
        <v>39</v>
      </c>
      <c r="AO833" t="s">
        <v>40</v>
      </c>
      <c r="AP833" t="s">
        <v>41</v>
      </c>
      <c r="AQ833" t="s">
        <v>42</v>
      </c>
      <c r="AR833" t="s">
        <v>43</v>
      </c>
      <c r="AS833" t="s">
        <v>44</v>
      </c>
      <c r="AT833" t="s">
        <v>45</v>
      </c>
      <c r="AU833" t="s">
        <v>44</v>
      </c>
      <c r="AV833" t="s">
        <v>45</v>
      </c>
      <c r="AW833" t="s">
        <v>46</v>
      </c>
      <c r="AX833" t="s">
        <v>47</v>
      </c>
      <c r="AY833" t="s">
        <v>48</v>
      </c>
      <c r="AZ833" t="s">
        <v>49</v>
      </c>
      <c r="BA833" t="s">
        <v>50</v>
      </c>
      <c r="BB833" t="s">
        <v>51</v>
      </c>
      <c r="BC833" t="s">
        <v>52</v>
      </c>
      <c r="BD833" t="s">
        <v>53</v>
      </c>
      <c r="BE833" t="s">
        <v>52</v>
      </c>
      <c r="BF833" t="s">
        <v>53</v>
      </c>
      <c r="BG833" t="s">
        <v>54</v>
      </c>
      <c r="BH833" t="s">
        <v>55</v>
      </c>
      <c r="BI833" t="s">
        <v>56</v>
      </c>
      <c r="BJ833" t="s">
        <v>57</v>
      </c>
      <c r="BK833" t="s">
        <v>58</v>
      </c>
      <c r="BL833" t="s">
        <v>59</v>
      </c>
      <c r="BM833" t="s">
        <v>60</v>
      </c>
      <c r="BN833" t="s">
        <v>61</v>
      </c>
      <c r="BO833" t="s">
        <v>62</v>
      </c>
      <c r="BP833" t="s">
        <v>63</v>
      </c>
      <c r="BQ833" t="s">
        <v>64</v>
      </c>
      <c r="BR833" t="s">
        <v>65</v>
      </c>
      <c r="BS833" t="s">
        <v>66</v>
      </c>
      <c r="BT833" t="s">
        <v>67</v>
      </c>
      <c r="BU833" t="s">
        <v>68</v>
      </c>
      <c r="BV833" t="s">
        <v>69</v>
      </c>
      <c r="BW833" t="s">
        <v>70</v>
      </c>
      <c r="BX833" t="s">
        <v>71</v>
      </c>
    </row>
    <row r="834" spans="1:76">
      <c r="A834" t="s">
        <v>5406</v>
      </c>
      <c r="B834">
        <v>2412007</v>
      </c>
      <c r="C834" t="s">
        <v>2181</v>
      </c>
      <c r="D834" t="s">
        <v>103</v>
      </c>
      <c r="E834" t="s">
        <v>74</v>
      </c>
      <c r="F834" t="s">
        <v>74</v>
      </c>
      <c r="G834" t="s">
        <v>463</v>
      </c>
      <c r="H834" t="s">
        <v>2181</v>
      </c>
      <c r="I834" t="s">
        <v>5407</v>
      </c>
      <c r="J834" t="s">
        <v>74</v>
      </c>
      <c r="K834" t="s">
        <v>74</v>
      </c>
      <c r="L834" t="s">
        <v>5408</v>
      </c>
      <c r="M834" t="s">
        <v>74</v>
      </c>
      <c r="N834" t="s">
        <v>74</v>
      </c>
      <c r="O834" t="s">
        <v>74</v>
      </c>
      <c r="P834" t="s">
        <v>74</v>
      </c>
      <c r="Q834" t="s">
        <v>74</v>
      </c>
      <c r="S834" t="s">
        <v>5409</v>
      </c>
      <c r="T834" t="s">
        <v>74</v>
      </c>
      <c r="U834" t="s">
        <v>82</v>
      </c>
      <c r="V834" t="s">
        <v>83</v>
      </c>
      <c r="W834">
        <v>55044</v>
      </c>
      <c r="X834" t="s">
        <v>5407</v>
      </c>
      <c r="Y834" t="s">
        <v>74</v>
      </c>
      <c r="Z834" t="s">
        <v>74</v>
      </c>
      <c r="AA834" t="s">
        <v>5408</v>
      </c>
      <c r="AB834" t="s">
        <v>85</v>
      </c>
      <c r="AC834">
        <v>5</v>
      </c>
      <c r="AD834" s="1">
        <v>37930</v>
      </c>
      <c r="AE834">
        <v>11</v>
      </c>
      <c r="AG834">
        <v>82</v>
      </c>
      <c r="AH834" t="s">
        <v>74</v>
      </c>
      <c r="AI834">
        <v>0</v>
      </c>
      <c r="AO834" t="s">
        <v>2831</v>
      </c>
      <c r="AR834" t="s">
        <v>2878</v>
      </c>
      <c r="AS834" t="s">
        <v>2833</v>
      </c>
      <c r="AT834" t="s">
        <v>5410</v>
      </c>
      <c r="AU834" t="s">
        <v>2833</v>
      </c>
      <c r="AV834" t="s">
        <v>5410</v>
      </c>
      <c r="AW834" t="s">
        <v>5411</v>
      </c>
      <c r="AX834" t="s">
        <v>2836</v>
      </c>
      <c r="AY834" t="s">
        <v>74</v>
      </c>
      <c r="AZ834" t="s">
        <v>74</v>
      </c>
      <c r="BA834" t="s">
        <v>2837</v>
      </c>
      <c r="BB834" t="s">
        <v>2833</v>
      </c>
      <c r="BC834" t="s">
        <v>74</v>
      </c>
      <c r="BD834" t="s">
        <v>74</v>
      </c>
      <c r="BE834" t="s">
        <v>74</v>
      </c>
      <c r="BF834" t="s">
        <v>74</v>
      </c>
      <c r="BG834" t="b">
        <v>0</v>
      </c>
      <c r="BH834">
        <v>1900581</v>
      </c>
      <c r="BI834" t="s">
        <v>74</v>
      </c>
      <c r="BJ834" s="2">
        <v>41851.599305555559</v>
      </c>
      <c r="BK834" s="2">
        <v>41851.599305555559</v>
      </c>
      <c r="BL834" s="2">
        <v>41851.602083333331</v>
      </c>
      <c r="BM834">
        <v>120</v>
      </c>
      <c r="BN834" t="s">
        <v>4204</v>
      </c>
      <c r="BO834">
        <v>120</v>
      </c>
      <c r="BT834" t="s">
        <v>5406</v>
      </c>
      <c r="BU834" t="s">
        <v>74</v>
      </c>
      <c r="BV834" t="s">
        <v>74</v>
      </c>
      <c r="BW834" t="s">
        <v>74</v>
      </c>
      <c r="BX834" t="s">
        <v>74</v>
      </c>
    </row>
    <row r="835" spans="1:76">
      <c r="A835" t="s">
        <v>5406</v>
      </c>
      <c r="B835">
        <v>1072801</v>
      </c>
      <c r="C835" t="s">
        <v>90</v>
      </c>
      <c r="D835" t="s">
        <v>907</v>
      </c>
      <c r="E835" t="s">
        <v>85</v>
      </c>
      <c r="F835" t="s">
        <v>74</v>
      </c>
      <c r="G835" t="s">
        <v>145</v>
      </c>
      <c r="H835" t="s">
        <v>90</v>
      </c>
      <c r="I835" t="s">
        <v>2863</v>
      </c>
      <c r="J835" t="s">
        <v>74</v>
      </c>
      <c r="K835" t="s">
        <v>74</v>
      </c>
      <c r="L835" t="s">
        <v>2864</v>
      </c>
      <c r="M835" t="s">
        <v>1963</v>
      </c>
      <c r="N835" t="s">
        <v>90</v>
      </c>
      <c r="O835" t="s">
        <v>2865</v>
      </c>
      <c r="P835" t="s">
        <v>74</v>
      </c>
      <c r="Q835" t="s">
        <v>74</v>
      </c>
      <c r="R835" t="s">
        <v>2866</v>
      </c>
      <c r="S835" t="s">
        <v>2867</v>
      </c>
      <c r="T835" t="s">
        <v>74</v>
      </c>
      <c r="U835" t="s">
        <v>82</v>
      </c>
      <c r="V835" t="s">
        <v>83</v>
      </c>
      <c r="W835">
        <v>55044</v>
      </c>
      <c r="X835" t="s">
        <v>2863</v>
      </c>
      <c r="Y835" t="s">
        <v>74</v>
      </c>
      <c r="Z835" t="s">
        <v>2863</v>
      </c>
      <c r="AA835" t="s">
        <v>2864</v>
      </c>
      <c r="AB835" t="s">
        <v>85</v>
      </c>
      <c r="AC835">
        <v>5</v>
      </c>
      <c r="AD835" s="1">
        <v>38186</v>
      </c>
      <c r="AE835">
        <v>10</v>
      </c>
      <c r="AG835">
        <v>80</v>
      </c>
      <c r="AH835" t="s">
        <v>74</v>
      </c>
      <c r="AI835">
        <v>0</v>
      </c>
      <c r="AO835" t="s">
        <v>2831</v>
      </c>
      <c r="AR835" t="s">
        <v>2868</v>
      </c>
      <c r="AS835" t="s">
        <v>2833</v>
      </c>
      <c r="AT835" t="s">
        <v>2869</v>
      </c>
      <c r="AU835" t="s">
        <v>2833</v>
      </c>
      <c r="AV835" t="s">
        <v>2869</v>
      </c>
      <c r="AW835" t="s">
        <v>2870</v>
      </c>
      <c r="AX835" t="s">
        <v>2836</v>
      </c>
      <c r="AY835" t="s">
        <v>74</v>
      </c>
      <c r="AZ835" t="s">
        <v>74</v>
      </c>
      <c r="BA835" t="s">
        <v>2837</v>
      </c>
      <c r="BB835" t="s">
        <v>2833</v>
      </c>
      <c r="BC835" t="s">
        <v>74</v>
      </c>
      <c r="BD835" t="s">
        <v>74</v>
      </c>
      <c r="BE835" t="s">
        <v>74</v>
      </c>
      <c r="BF835" t="s">
        <v>74</v>
      </c>
      <c r="BG835" t="b">
        <v>0</v>
      </c>
      <c r="BH835">
        <v>1889204</v>
      </c>
      <c r="BI835" t="s">
        <v>74</v>
      </c>
      <c r="BJ835" s="2">
        <v>41845.361111111109</v>
      </c>
      <c r="BK835" s="2">
        <v>41845.361111111109</v>
      </c>
      <c r="BL835" s="2">
        <v>41845.361805555556</v>
      </c>
      <c r="BM835">
        <v>120</v>
      </c>
      <c r="BN835" t="s">
        <v>4204</v>
      </c>
      <c r="BO835">
        <v>120</v>
      </c>
      <c r="BT835" t="s">
        <v>5406</v>
      </c>
      <c r="BU835" t="s">
        <v>74</v>
      </c>
      <c r="BV835" t="s">
        <v>74</v>
      </c>
      <c r="BW835" t="s">
        <v>74</v>
      </c>
      <c r="BX835" t="s">
        <v>74</v>
      </c>
    </row>
    <row r="836" spans="1:76">
      <c r="A836" t="s">
        <v>5406</v>
      </c>
      <c r="B836">
        <v>1734028</v>
      </c>
      <c r="C836" t="s">
        <v>90</v>
      </c>
      <c r="D836" t="s">
        <v>5412</v>
      </c>
      <c r="E836" t="s">
        <v>74</v>
      </c>
      <c r="F836" t="s">
        <v>74</v>
      </c>
      <c r="G836" t="s">
        <v>107</v>
      </c>
      <c r="H836" t="s">
        <v>90</v>
      </c>
      <c r="I836" t="s">
        <v>2871</v>
      </c>
      <c r="J836" t="s">
        <v>74</v>
      </c>
      <c r="K836" t="s">
        <v>2872</v>
      </c>
      <c r="L836" t="s">
        <v>2873</v>
      </c>
      <c r="M836" t="s">
        <v>2090</v>
      </c>
      <c r="N836" t="s">
        <v>90</v>
      </c>
      <c r="O836" t="s">
        <v>2871</v>
      </c>
      <c r="P836" t="s">
        <v>74</v>
      </c>
      <c r="Q836" t="s">
        <v>74</v>
      </c>
      <c r="R836" t="s">
        <v>2874</v>
      </c>
      <c r="S836" t="s">
        <v>2875</v>
      </c>
      <c r="T836" t="s">
        <v>74</v>
      </c>
      <c r="U836" t="s">
        <v>279</v>
      </c>
      <c r="V836" t="s">
        <v>83</v>
      </c>
      <c r="W836">
        <v>55020</v>
      </c>
      <c r="X836" t="s">
        <v>2871</v>
      </c>
      <c r="Y836" t="s">
        <v>74</v>
      </c>
      <c r="Z836" t="s">
        <v>2872</v>
      </c>
      <c r="AA836" t="s">
        <v>2873</v>
      </c>
      <c r="AB836" t="s">
        <v>85</v>
      </c>
      <c r="AC836">
        <v>5</v>
      </c>
      <c r="AD836" s="1">
        <v>38121</v>
      </c>
      <c r="AE836">
        <v>10</v>
      </c>
      <c r="AG836">
        <v>75</v>
      </c>
      <c r="AH836" t="s">
        <v>74</v>
      </c>
      <c r="AI836">
        <v>0</v>
      </c>
      <c r="AO836" t="s">
        <v>2831</v>
      </c>
      <c r="AR836" t="s">
        <v>2876</v>
      </c>
      <c r="AS836" t="s">
        <v>2833</v>
      </c>
      <c r="AT836" t="s">
        <v>2877</v>
      </c>
      <c r="AU836" t="s">
        <v>2833</v>
      </c>
      <c r="AV836" t="s">
        <v>2877</v>
      </c>
      <c r="AW836">
        <v>6123103885</v>
      </c>
      <c r="AX836" t="s">
        <v>2836</v>
      </c>
      <c r="AY836" t="s">
        <v>74</v>
      </c>
      <c r="AZ836" t="s">
        <v>74</v>
      </c>
      <c r="BA836" t="s">
        <v>2837</v>
      </c>
      <c r="BB836" t="s">
        <v>2833</v>
      </c>
      <c r="BC836" t="s">
        <v>74</v>
      </c>
      <c r="BD836" t="s">
        <v>74</v>
      </c>
      <c r="BE836" t="s">
        <v>74</v>
      </c>
      <c r="BF836" t="s">
        <v>74</v>
      </c>
      <c r="BG836" t="b">
        <v>0</v>
      </c>
      <c r="BH836">
        <v>1830823</v>
      </c>
      <c r="BI836" t="s">
        <v>74</v>
      </c>
      <c r="BJ836" s="2">
        <v>41805.864583333336</v>
      </c>
      <c r="BK836" s="2">
        <v>41805.864583333336</v>
      </c>
      <c r="BL836" s="2">
        <v>41805.866666666669</v>
      </c>
      <c r="BM836">
        <v>120</v>
      </c>
      <c r="BN836" t="s">
        <v>4204</v>
      </c>
      <c r="BO836">
        <v>120</v>
      </c>
      <c r="BT836" t="s">
        <v>5406</v>
      </c>
      <c r="BU836" t="s">
        <v>74</v>
      </c>
      <c r="BV836" t="s">
        <v>74</v>
      </c>
      <c r="BW836" t="s">
        <v>74</v>
      </c>
      <c r="BX836" t="s">
        <v>74</v>
      </c>
    </row>
    <row r="837" spans="1:76">
      <c r="A837" t="s">
        <v>5406</v>
      </c>
      <c r="B837">
        <v>1074404</v>
      </c>
      <c r="C837" t="s">
        <v>5413</v>
      </c>
      <c r="D837" t="s">
        <v>3766</v>
      </c>
      <c r="E837" t="s">
        <v>74</v>
      </c>
      <c r="F837" t="s">
        <v>74</v>
      </c>
      <c r="G837" t="s">
        <v>183</v>
      </c>
      <c r="H837" t="s">
        <v>5413</v>
      </c>
      <c r="I837" t="s">
        <v>5414</v>
      </c>
      <c r="J837" t="s">
        <v>5415</v>
      </c>
      <c r="K837" t="s">
        <v>5416</v>
      </c>
      <c r="L837" t="s">
        <v>5417</v>
      </c>
      <c r="M837" t="s">
        <v>239</v>
      </c>
      <c r="N837" t="s">
        <v>5413</v>
      </c>
      <c r="O837" t="s">
        <v>5414</v>
      </c>
      <c r="P837" t="s">
        <v>5418</v>
      </c>
      <c r="Q837" t="s">
        <v>5419</v>
      </c>
      <c r="R837" t="s">
        <v>5420</v>
      </c>
      <c r="S837" t="s">
        <v>5421</v>
      </c>
      <c r="T837" t="s">
        <v>74</v>
      </c>
      <c r="U837" t="s">
        <v>82</v>
      </c>
      <c r="V837" t="s">
        <v>83</v>
      </c>
      <c r="W837">
        <v>55044</v>
      </c>
      <c r="X837" t="s">
        <v>5414</v>
      </c>
      <c r="Y837" t="s">
        <v>5422</v>
      </c>
      <c r="Z837" t="s">
        <v>5416</v>
      </c>
      <c r="AA837" t="s">
        <v>5423</v>
      </c>
      <c r="AB837" t="s">
        <v>85</v>
      </c>
      <c r="AC837">
        <v>5</v>
      </c>
      <c r="AD837" s="1">
        <v>37918</v>
      </c>
      <c r="AE837">
        <v>11</v>
      </c>
      <c r="AG837">
        <v>125</v>
      </c>
      <c r="AH837" t="s">
        <v>74</v>
      </c>
      <c r="AI837">
        <v>0</v>
      </c>
      <c r="AO837" t="s">
        <v>2831</v>
      </c>
      <c r="AR837" t="s">
        <v>2878</v>
      </c>
      <c r="AS837" t="s">
        <v>5424</v>
      </c>
      <c r="AT837" t="s">
        <v>5425</v>
      </c>
      <c r="AU837" t="s">
        <v>5424</v>
      </c>
      <c r="AV837" t="s">
        <v>5425</v>
      </c>
      <c r="AW837" t="s">
        <v>5426</v>
      </c>
      <c r="AX837" t="s">
        <v>2836</v>
      </c>
      <c r="AY837" t="s">
        <v>74</v>
      </c>
      <c r="AZ837" t="s">
        <v>74</v>
      </c>
      <c r="BA837" t="s">
        <v>2837</v>
      </c>
      <c r="BB837" t="s">
        <v>2833</v>
      </c>
      <c r="BC837" t="s">
        <v>74</v>
      </c>
      <c r="BD837" t="s">
        <v>74</v>
      </c>
      <c r="BE837" t="s">
        <v>74</v>
      </c>
      <c r="BF837" t="s">
        <v>74</v>
      </c>
      <c r="BG837" t="b">
        <v>0</v>
      </c>
      <c r="BH837">
        <v>1777711</v>
      </c>
      <c r="BI837" t="s">
        <v>74</v>
      </c>
      <c r="BJ837" s="2">
        <v>41771.791666666664</v>
      </c>
      <c r="BK837" s="2">
        <v>41771.791666666664</v>
      </c>
      <c r="BL837" s="2">
        <v>41771.793749999997</v>
      </c>
      <c r="BM837">
        <v>120</v>
      </c>
      <c r="BN837" t="s">
        <v>4204</v>
      </c>
      <c r="BO837">
        <v>120</v>
      </c>
      <c r="BT837" t="s">
        <v>5406</v>
      </c>
      <c r="BU837" t="s">
        <v>74</v>
      </c>
      <c r="BV837" t="s">
        <v>74</v>
      </c>
      <c r="BW837" t="s">
        <v>74</v>
      </c>
      <c r="BX837" t="s">
        <v>74</v>
      </c>
    </row>
    <row r="838" spans="1:76">
      <c r="A838" t="s">
        <v>5406</v>
      </c>
      <c r="B838">
        <v>3339513</v>
      </c>
      <c r="C838" t="s">
        <v>984</v>
      </c>
      <c r="D838" t="s">
        <v>405</v>
      </c>
      <c r="E838" t="s">
        <v>74</v>
      </c>
      <c r="F838" t="s">
        <v>74</v>
      </c>
      <c r="G838" t="s">
        <v>5427</v>
      </c>
      <c r="H838" t="s">
        <v>984</v>
      </c>
      <c r="I838" t="s">
        <v>5428</v>
      </c>
      <c r="J838" t="s">
        <v>74</v>
      </c>
      <c r="K838" t="s">
        <v>74</v>
      </c>
      <c r="L838" t="s">
        <v>5429</v>
      </c>
      <c r="M838" t="s">
        <v>602</v>
      </c>
      <c r="N838" t="s">
        <v>984</v>
      </c>
      <c r="O838" t="s">
        <v>5430</v>
      </c>
      <c r="P838" t="s">
        <v>74</v>
      </c>
      <c r="Q838" t="s">
        <v>74</v>
      </c>
      <c r="S838" t="s">
        <v>5431</v>
      </c>
      <c r="T838" t="s">
        <v>74</v>
      </c>
      <c r="U838" t="s">
        <v>82</v>
      </c>
      <c r="V838" t="s">
        <v>83</v>
      </c>
      <c r="W838">
        <v>55044</v>
      </c>
      <c r="X838" t="s">
        <v>5428</v>
      </c>
      <c r="Y838" t="s">
        <v>74</v>
      </c>
      <c r="Z838" t="s">
        <v>74</v>
      </c>
      <c r="AB838" t="s">
        <v>85</v>
      </c>
      <c r="AC838">
        <v>5</v>
      </c>
      <c r="AD838" s="1">
        <v>38093</v>
      </c>
      <c r="AE838">
        <v>10</v>
      </c>
      <c r="AG838">
        <v>98</v>
      </c>
      <c r="AH838" t="s">
        <v>74</v>
      </c>
      <c r="AI838">
        <v>0</v>
      </c>
      <c r="AO838" t="s">
        <v>2831</v>
      </c>
      <c r="AR838" t="s">
        <v>2946</v>
      </c>
      <c r="AS838" t="s">
        <v>2833</v>
      </c>
      <c r="AT838" t="s">
        <v>5432</v>
      </c>
      <c r="AU838" t="s">
        <v>2833</v>
      </c>
      <c r="AV838" t="s">
        <v>5432</v>
      </c>
      <c r="AW838" t="s">
        <v>5433</v>
      </c>
      <c r="AX838" t="s">
        <v>2836</v>
      </c>
      <c r="AY838" t="s">
        <v>74</v>
      </c>
      <c r="AZ838" t="s">
        <v>74</v>
      </c>
      <c r="BA838" t="s">
        <v>2837</v>
      </c>
      <c r="BB838" t="s">
        <v>2833</v>
      </c>
      <c r="BC838" t="s">
        <v>74</v>
      </c>
      <c r="BD838" t="s">
        <v>74</v>
      </c>
      <c r="BE838" t="s">
        <v>74</v>
      </c>
      <c r="BF838" t="s">
        <v>74</v>
      </c>
      <c r="BG838" t="b">
        <v>0</v>
      </c>
      <c r="BH838">
        <v>1838175</v>
      </c>
      <c r="BI838" t="s">
        <v>74</v>
      </c>
      <c r="BJ838" s="2">
        <v>41810.37777777778</v>
      </c>
      <c r="BK838" s="2">
        <v>41810.37777777778</v>
      </c>
      <c r="BL838" s="2">
        <v>41810.380555555559</v>
      </c>
      <c r="BM838">
        <v>145</v>
      </c>
      <c r="BN838" t="s">
        <v>4254</v>
      </c>
      <c r="BO838">
        <v>145</v>
      </c>
      <c r="BT838" t="s">
        <v>5406</v>
      </c>
      <c r="BU838" t="s">
        <v>74</v>
      </c>
      <c r="BV838" t="s">
        <v>74</v>
      </c>
      <c r="BW838" t="s">
        <v>74</v>
      </c>
      <c r="BX838" t="s">
        <v>74</v>
      </c>
    </row>
    <row r="839" spans="1:76">
      <c r="A839" t="s">
        <v>5406</v>
      </c>
      <c r="B839">
        <v>3402615</v>
      </c>
      <c r="C839" t="s">
        <v>1325</v>
      </c>
      <c r="D839" t="s">
        <v>283</v>
      </c>
      <c r="E839" t="s">
        <v>74</v>
      </c>
      <c r="F839" t="s">
        <v>74</v>
      </c>
      <c r="G839" t="s">
        <v>567</v>
      </c>
      <c r="H839" t="s">
        <v>1325</v>
      </c>
      <c r="I839" t="s">
        <v>5434</v>
      </c>
      <c r="J839" t="s">
        <v>74</v>
      </c>
      <c r="K839" t="s">
        <v>5435</v>
      </c>
      <c r="L839" t="s">
        <v>5436</v>
      </c>
      <c r="M839" t="s">
        <v>239</v>
      </c>
      <c r="N839" t="s">
        <v>1325</v>
      </c>
      <c r="O839" t="s">
        <v>5434</v>
      </c>
      <c r="P839" t="s">
        <v>74</v>
      </c>
      <c r="Q839" t="s">
        <v>5437</v>
      </c>
      <c r="R839" t="s">
        <v>5438</v>
      </c>
      <c r="S839" t="s">
        <v>5439</v>
      </c>
      <c r="T839" t="s">
        <v>74</v>
      </c>
      <c r="U839" t="s">
        <v>82</v>
      </c>
      <c r="V839" t="s">
        <v>83</v>
      </c>
      <c r="W839">
        <v>55044</v>
      </c>
      <c r="X839" t="s">
        <v>5434</v>
      </c>
      <c r="Y839" t="s">
        <v>74</v>
      </c>
      <c r="Z839" t="s">
        <v>74</v>
      </c>
      <c r="AB839" t="s">
        <v>85</v>
      </c>
      <c r="AC839">
        <v>5</v>
      </c>
      <c r="AD839" s="1">
        <v>37830</v>
      </c>
      <c r="AE839">
        <v>11</v>
      </c>
      <c r="AG839">
        <v>75</v>
      </c>
      <c r="AH839" t="s">
        <v>74</v>
      </c>
      <c r="AI839">
        <v>0</v>
      </c>
      <c r="AO839" t="s">
        <v>2831</v>
      </c>
      <c r="AR839" t="s">
        <v>2876</v>
      </c>
      <c r="AS839" t="s">
        <v>5440</v>
      </c>
      <c r="AT839" t="s">
        <v>5441</v>
      </c>
      <c r="AU839" t="s">
        <v>5440</v>
      </c>
      <c r="AV839" t="s">
        <v>5441</v>
      </c>
      <c r="AW839" t="s">
        <v>5442</v>
      </c>
      <c r="AX839" t="s">
        <v>2836</v>
      </c>
      <c r="AY839" t="s">
        <v>74</v>
      </c>
      <c r="AZ839" t="s">
        <v>74</v>
      </c>
      <c r="BA839" t="s">
        <v>2837</v>
      </c>
      <c r="BB839" t="s">
        <v>2833</v>
      </c>
      <c r="BC839" t="s">
        <v>74</v>
      </c>
      <c r="BD839" t="s">
        <v>74</v>
      </c>
      <c r="BE839" t="s">
        <v>74</v>
      </c>
      <c r="BF839" t="s">
        <v>74</v>
      </c>
      <c r="BG839" t="b">
        <v>0</v>
      </c>
      <c r="BH839">
        <v>1894768</v>
      </c>
      <c r="BI839" t="s">
        <v>74</v>
      </c>
      <c r="BJ839" s="2">
        <v>41848.867361111108</v>
      </c>
      <c r="BK839" s="2">
        <v>41848.867361111108</v>
      </c>
      <c r="BL839" s="2">
        <v>41848.868750000001</v>
      </c>
      <c r="BM839">
        <v>120</v>
      </c>
      <c r="BN839" t="s">
        <v>4204</v>
      </c>
      <c r="BO839">
        <v>120</v>
      </c>
      <c r="BT839" t="s">
        <v>5406</v>
      </c>
      <c r="BU839" t="s">
        <v>74</v>
      </c>
      <c r="BV839" t="s">
        <v>74</v>
      </c>
      <c r="BW839" t="s">
        <v>74</v>
      </c>
      <c r="BX839" t="s">
        <v>74</v>
      </c>
    </row>
    <row r="840" spans="1:76">
      <c r="A840" t="s">
        <v>5406</v>
      </c>
      <c r="B840">
        <v>3252643</v>
      </c>
      <c r="C840" t="s">
        <v>132</v>
      </c>
      <c r="D840" t="s">
        <v>133</v>
      </c>
      <c r="E840" t="s">
        <v>74</v>
      </c>
      <c r="F840" t="s">
        <v>74</v>
      </c>
      <c r="G840" t="s">
        <v>134</v>
      </c>
      <c r="H840" t="s">
        <v>132</v>
      </c>
      <c r="I840" t="s">
        <v>135</v>
      </c>
      <c r="J840" t="s">
        <v>74</v>
      </c>
      <c r="K840" t="s">
        <v>135</v>
      </c>
      <c r="L840" t="s">
        <v>136</v>
      </c>
      <c r="M840" t="s">
        <v>74</v>
      </c>
      <c r="N840" t="s">
        <v>74</v>
      </c>
      <c r="O840" t="s">
        <v>74</v>
      </c>
      <c r="P840" t="s">
        <v>74</v>
      </c>
      <c r="Q840" t="s">
        <v>74</v>
      </c>
      <c r="S840" t="s">
        <v>137</v>
      </c>
      <c r="T840" t="s">
        <v>137</v>
      </c>
      <c r="U840" t="s">
        <v>82</v>
      </c>
      <c r="V840" t="s">
        <v>83</v>
      </c>
      <c r="W840">
        <v>55044</v>
      </c>
      <c r="X840" t="s">
        <v>135</v>
      </c>
      <c r="Y840" t="s">
        <v>135</v>
      </c>
      <c r="Z840" t="s">
        <v>135</v>
      </c>
      <c r="AA840" t="s">
        <v>136</v>
      </c>
      <c r="AB840" t="s">
        <v>85</v>
      </c>
      <c r="AC840">
        <v>5</v>
      </c>
      <c r="AD840" s="1">
        <v>37829</v>
      </c>
      <c r="AE840">
        <v>11</v>
      </c>
      <c r="AG840">
        <v>80</v>
      </c>
      <c r="AH840" t="s">
        <v>74</v>
      </c>
      <c r="AI840">
        <v>0</v>
      </c>
      <c r="AO840" t="s">
        <v>2831</v>
      </c>
      <c r="AR840" t="s">
        <v>2878</v>
      </c>
      <c r="AS840" t="s">
        <v>2833</v>
      </c>
      <c r="AT840" t="s">
        <v>5443</v>
      </c>
      <c r="AU840" t="s">
        <v>2833</v>
      </c>
      <c r="AV840" t="s">
        <v>5443</v>
      </c>
      <c r="AW840">
        <v>9524459629</v>
      </c>
      <c r="AX840" t="s">
        <v>2836</v>
      </c>
      <c r="AY840" t="s">
        <v>2925</v>
      </c>
      <c r="AZ840" t="s">
        <v>2926</v>
      </c>
      <c r="BA840" t="s">
        <v>2837</v>
      </c>
      <c r="BB840" t="s">
        <v>2833</v>
      </c>
      <c r="BC840" t="s">
        <v>74</v>
      </c>
      <c r="BD840" t="s">
        <v>74</v>
      </c>
      <c r="BE840" t="s">
        <v>74</v>
      </c>
      <c r="BF840" t="s">
        <v>74</v>
      </c>
      <c r="BG840" t="b">
        <v>0</v>
      </c>
      <c r="BH840">
        <v>1809508</v>
      </c>
      <c r="BI840" t="s">
        <v>74</v>
      </c>
      <c r="BJ840" s="2">
        <v>41792.672222222223</v>
      </c>
      <c r="BK840" s="2">
        <v>41792.672222222223</v>
      </c>
      <c r="BL840" s="2">
        <v>41792.67291666667</v>
      </c>
      <c r="BM840">
        <v>120</v>
      </c>
      <c r="BN840" t="s">
        <v>4204</v>
      </c>
      <c r="BO840">
        <v>120</v>
      </c>
      <c r="BT840" t="s">
        <v>5406</v>
      </c>
      <c r="BU840" t="s">
        <v>74</v>
      </c>
      <c r="BV840" t="s">
        <v>74</v>
      </c>
      <c r="BW840" t="s">
        <v>74</v>
      </c>
      <c r="BX840" t="s">
        <v>74</v>
      </c>
    </row>
    <row r="841" spans="1:76">
      <c r="A841" t="s">
        <v>5406</v>
      </c>
      <c r="B841">
        <v>940897</v>
      </c>
      <c r="C841" t="s">
        <v>5444</v>
      </c>
      <c r="D841" t="s">
        <v>2028</v>
      </c>
      <c r="E841" t="s">
        <v>217</v>
      </c>
      <c r="F841" t="s">
        <v>74</v>
      </c>
      <c r="G841" t="s">
        <v>567</v>
      </c>
      <c r="H841" t="s">
        <v>5444</v>
      </c>
      <c r="I841" t="s">
        <v>5445</v>
      </c>
      <c r="J841" t="s">
        <v>5445</v>
      </c>
      <c r="K841" t="s">
        <v>5446</v>
      </c>
      <c r="L841" t="s">
        <v>5447</v>
      </c>
      <c r="M841" t="s">
        <v>1497</v>
      </c>
      <c r="N841" t="s">
        <v>5444</v>
      </c>
      <c r="O841" t="s">
        <v>5445</v>
      </c>
      <c r="P841" t="s">
        <v>5448</v>
      </c>
      <c r="Q841" t="s">
        <v>5449</v>
      </c>
      <c r="R841" t="s">
        <v>5447</v>
      </c>
      <c r="S841" t="s">
        <v>5450</v>
      </c>
      <c r="T841" t="s">
        <v>74</v>
      </c>
      <c r="U841" t="s">
        <v>82</v>
      </c>
      <c r="V841" t="s">
        <v>83</v>
      </c>
      <c r="W841">
        <v>55044</v>
      </c>
      <c r="X841" t="s">
        <v>5445</v>
      </c>
      <c r="Y841" t="s">
        <v>74</v>
      </c>
      <c r="Z841" t="s">
        <v>5446</v>
      </c>
      <c r="AA841" t="s">
        <v>5447</v>
      </c>
      <c r="AB841" t="s">
        <v>85</v>
      </c>
      <c r="AC841">
        <v>5</v>
      </c>
      <c r="AD841" s="1">
        <v>38061</v>
      </c>
      <c r="AE841">
        <v>10</v>
      </c>
      <c r="AG841">
        <v>89</v>
      </c>
      <c r="AH841" t="s">
        <v>74</v>
      </c>
      <c r="AI841">
        <v>0</v>
      </c>
      <c r="AO841" t="s">
        <v>2831</v>
      </c>
      <c r="AR841" t="s">
        <v>2878</v>
      </c>
      <c r="AS841" t="s">
        <v>2833</v>
      </c>
      <c r="AT841" t="s">
        <v>5451</v>
      </c>
      <c r="AU841" t="s">
        <v>2833</v>
      </c>
      <c r="AV841" t="s">
        <v>5451</v>
      </c>
      <c r="AW841" t="s">
        <v>5452</v>
      </c>
      <c r="AX841" t="s">
        <v>2836</v>
      </c>
      <c r="AY841" t="s">
        <v>74</v>
      </c>
      <c r="AZ841" t="s">
        <v>74</v>
      </c>
      <c r="BA841" t="s">
        <v>2837</v>
      </c>
      <c r="BB841" t="s">
        <v>2833</v>
      </c>
      <c r="BC841" t="s">
        <v>74</v>
      </c>
      <c r="BD841" t="s">
        <v>74</v>
      </c>
      <c r="BE841" t="s">
        <v>74</v>
      </c>
      <c r="BF841" t="s">
        <v>74</v>
      </c>
      <c r="BG841" t="b">
        <v>0</v>
      </c>
      <c r="BH841">
        <v>1853250</v>
      </c>
      <c r="BI841" t="s">
        <v>74</v>
      </c>
      <c r="BJ841" s="2">
        <v>41821.20416666667</v>
      </c>
      <c r="BK841" s="2">
        <v>41821.20416666667</v>
      </c>
      <c r="BL841" s="2">
        <v>41821.204861111109</v>
      </c>
      <c r="BM841">
        <v>120</v>
      </c>
      <c r="BN841" t="s">
        <v>4204</v>
      </c>
      <c r="BO841">
        <v>120</v>
      </c>
      <c r="BT841" t="s">
        <v>5406</v>
      </c>
      <c r="BU841" t="s">
        <v>74</v>
      </c>
      <c r="BV841" t="s">
        <v>74</v>
      </c>
      <c r="BW841" t="s">
        <v>74</v>
      </c>
      <c r="BX841" t="s">
        <v>74</v>
      </c>
    </row>
    <row r="842" spans="1:76">
      <c r="A842" t="s">
        <v>5406</v>
      </c>
      <c r="B842">
        <v>2340564</v>
      </c>
      <c r="C842" t="s">
        <v>5453</v>
      </c>
      <c r="D842" t="s">
        <v>189</v>
      </c>
      <c r="E842" t="s">
        <v>74</v>
      </c>
      <c r="F842" t="s">
        <v>74</v>
      </c>
      <c r="G842" t="s">
        <v>104</v>
      </c>
      <c r="H842" t="s">
        <v>5453</v>
      </c>
      <c r="I842" t="s">
        <v>5454</v>
      </c>
      <c r="J842" t="s">
        <v>74</v>
      </c>
      <c r="K842" t="s">
        <v>74</v>
      </c>
      <c r="L842" t="s">
        <v>5455</v>
      </c>
      <c r="M842" t="s">
        <v>5456</v>
      </c>
      <c r="N842" t="s">
        <v>5453</v>
      </c>
      <c r="O842" t="s">
        <v>5454</v>
      </c>
      <c r="P842" t="s">
        <v>5457</v>
      </c>
      <c r="Q842" t="s">
        <v>5458</v>
      </c>
      <c r="R842" t="s">
        <v>5455</v>
      </c>
      <c r="S842" t="s">
        <v>5459</v>
      </c>
      <c r="T842" t="s">
        <v>74</v>
      </c>
      <c r="U842" t="s">
        <v>82</v>
      </c>
      <c r="V842" t="s">
        <v>83</v>
      </c>
      <c r="W842">
        <v>55044</v>
      </c>
      <c r="X842" t="s">
        <v>5454</v>
      </c>
      <c r="Y842" t="s">
        <v>74</v>
      </c>
      <c r="Z842" t="s">
        <v>5460</v>
      </c>
      <c r="AA842" t="s">
        <v>5455</v>
      </c>
      <c r="AB842" t="s">
        <v>85</v>
      </c>
      <c r="AC842">
        <v>5</v>
      </c>
      <c r="AD842" s="1">
        <v>38010</v>
      </c>
      <c r="AE842">
        <v>10</v>
      </c>
      <c r="AG842">
        <v>111</v>
      </c>
      <c r="AH842" t="s">
        <v>74</v>
      </c>
      <c r="AI842">
        <v>0</v>
      </c>
      <c r="AO842" t="s">
        <v>2831</v>
      </c>
      <c r="AR842" t="s">
        <v>2908</v>
      </c>
      <c r="AS842" t="s">
        <v>2833</v>
      </c>
      <c r="AT842" t="s">
        <v>5461</v>
      </c>
      <c r="AU842" t="s">
        <v>2833</v>
      </c>
      <c r="AV842" t="s">
        <v>5461</v>
      </c>
      <c r="AW842" t="s">
        <v>5462</v>
      </c>
      <c r="AX842" t="s">
        <v>2836</v>
      </c>
      <c r="AY842" t="s">
        <v>2925</v>
      </c>
      <c r="AZ842" t="s">
        <v>74</v>
      </c>
      <c r="BA842" t="s">
        <v>2837</v>
      </c>
      <c r="BB842" t="s">
        <v>2833</v>
      </c>
      <c r="BC842" t="s">
        <v>74</v>
      </c>
      <c r="BD842" t="s">
        <v>74</v>
      </c>
      <c r="BE842" t="s">
        <v>74</v>
      </c>
      <c r="BF842" t="s">
        <v>74</v>
      </c>
      <c r="BG842" t="b">
        <v>0</v>
      </c>
      <c r="BH842">
        <v>1868575</v>
      </c>
      <c r="BI842" t="s">
        <v>74</v>
      </c>
      <c r="BJ842" s="2">
        <v>41832.296527777777</v>
      </c>
      <c r="BK842" s="2">
        <v>41832.296527777777</v>
      </c>
      <c r="BL842" s="2">
        <v>41832.297222222223</v>
      </c>
      <c r="BM842">
        <v>120</v>
      </c>
      <c r="BN842" t="s">
        <v>4204</v>
      </c>
      <c r="BO842">
        <v>120</v>
      </c>
      <c r="BT842" t="s">
        <v>5406</v>
      </c>
      <c r="BU842" t="s">
        <v>74</v>
      </c>
      <c r="BV842" t="s">
        <v>74</v>
      </c>
      <c r="BW842" t="s">
        <v>74</v>
      </c>
      <c r="BX842" t="s">
        <v>74</v>
      </c>
    </row>
    <row r="843" spans="1:76">
      <c r="A843" t="s">
        <v>5406</v>
      </c>
      <c r="B843">
        <v>2371397</v>
      </c>
      <c r="C843" t="s">
        <v>5463</v>
      </c>
      <c r="D843" t="s">
        <v>1817</v>
      </c>
      <c r="E843" t="s">
        <v>428</v>
      </c>
      <c r="F843" t="s">
        <v>74</v>
      </c>
      <c r="G843" t="s">
        <v>2107</v>
      </c>
      <c r="H843" t="s">
        <v>5463</v>
      </c>
      <c r="I843" t="s">
        <v>5464</v>
      </c>
      <c r="J843" t="s">
        <v>5465</v>
      </c>
      <c r="K843" t="s">
        <v>5464</v>
      </c>
      <c r="L843" t="s">
        <v>5466</v>
      </c>
      <c r="M843" t="s">
        <v>5467</v>
      </c>
      <c r="N843" t="s">
        <v>5463</v>
      </c>
      <c r="O843" t="s">
        <v>5464</v>
      </c>
      <c r="P843" t="s">
        <v>5468</v>
      </c>
      <c r="Q843" t="s">
        <v>5469</v>
      </c>
      <c r="R843" t="s">
        <v>5470</v>
      </c>
      <c r="S843" t="s">
        <v>5471</v>
      </c>
      <c r="T843" t="s">
        <v>74</v>
      </c>
      <c r="U843" t="s">
        <v>82</v>
      </c>
      <c r="V843" t="s">
        <v>83</v>
      </c>
      <c r="W843">
        <v>55044</v>
      </c>
      <c r="X843" t="s">
        <v>5472</v>
      </c>
      <c r="Y843" t="s">
        <v>5465</v>
      </c>
      <c r="Z843" t="s">
        <v>5464</v>
      </c>
      <c r="AA843" t="s">
        <v>5466</v>
      </c>
      <c r="AB843" t="s">
        <v>85</v>
      </c>
      <c r="AC843">
        <v>5</v>
      </c>
      <c r="AD843" s="1">
        <v>38146</v>
      </c>
      <c r="AE843">
        <v>10</v>
      </c>
      <c r="AG843">
        <v>105</v>
      </c>
      <c r="AH843" t="s">
        <v>74</v>
      </c>
      <c r="AI843">
        <v>0</v>
      </c>
      <c r="AO843" t="s">
        <v>2831</v>
      </c>
      <c r="AR843" t="s">
        <v>2845</v>
      </c>
      <c r="AS843" t="s">
        <v>2833</v>
      </c>
      <c r="AT843" t="s">
        <v>5473</v>
      </c>
      <c r="AU843" t="s">
        <v>2833</v>
      </c>
      <c r="AV843" t="s">
        <v>5473</v>
      </c>
      <c r="AW843" t="s">
        <v>5474</v>
      </c>
      <c r="AX843" t="s">
        <v>2836</v>
      </c>
      <c r="AY843" t="s">
        <v>74</v>
      </c>
      <c r="AZ843" t="s">
        <v>74</v>
      </c>
      <c r="BA843" t="s">
        <v>2837</v>
      </c>
      <c r="BB843" t="s">
        <v>2833</v>
      </c>
      <c r="BC843" t="s">
        <v>74</v>
      </c>
      <c r="BD843" t="s">
        <v>74</v>
      </c>
      <c r="BE843" t="s">
        <v>74</v>
      </c>
      <c r="BF843" t="s">
        <v>74</v>
      </c>
      <c r="BG843" t="b">
        <v>0</v>
      </c>
      <c r="BH843">
        <v>1851211</v>
      </c>
      <c r="BI843" t="s">
        <v>74</v>
      </c>
      <c r="BJ843" s="2">
        <v>41820.381944444445</v>
      </c>
      <c r="BK843" s="2">
        <v>41820.381944444445</v>
      </c>
      <c r="BL843" s="2">
        <v>41820.388194444444</v>
      </c>
      <c r="BM843">
        <v>120</v>
      </c>
      <c r="BN843" t="s">
        <v>4204</v>
      </c>
      <c r="BO843">
        <v>120</v>
      </c>
      <c r="BT843" t="s">
        <v>5406</v>
      </c>
      <c r="BU843" t="s">
        <v>74</v>
      </c>
      <c r="BV843" t="s">
        <v>74</v>
      </c>
      <c r="BW843" t="s">
        <v>74</v>
      </c>
      <c r="BX843" t="s">
        <v>74</v>
      </c>
    </row>
    <row r="844" spans="1:76">
      <c r="A844" t="s">
        <v>5406</v>
      </c>
      <c r="B844">
        <v>1080925</v>
      </c>
      <c r="C844" t="s">
        <v>5475</v>
      </c>
      <c r="D844" t="s">
        <v>5476</v>
      </c>
      <c r="E844" t="s">
        <v>74</v>
      </c>
      <c r="F844" t="s">
        <v>74</v>
      </c>
      <c r="G844" t="s">
        <v>2107</v>
      </c>
      <c r="H844" t="s">
        <v>5475</v>
      </c>
      <c r="I844" t="s">
        <v>5477</v>
      </c>
      <c r="J844" t="s">
        <v>5478</v>
      </c>
      <c r="K844" t="s">
        <v>5479</v>
      </c>
      <c r="L844" t="s">
        <v>5480</v>
      </c>
      <c r="M844" t="s">
        <v>5481</v>
      </c>
      <c r="N844" t="s">
        <v>5475</v>
      </c>
      <c r="O844" t="s">
        <v>5477</v>
      </c>
      <c r="P844" t="s">
        <v>74</v>
      </c>
      <c r="Q844" t="s">
        <v>74</v>
      </c>
      <c r="R844" t="s">
        <v>5482</v>
      </c>
      <c r="S844" t="s">
        <v>5483</v>
      </c>
      <c r="T844" t="s">
        <v>74</v>
      </c>
      <c r="U844" t="s">
        <v>82</v>
      </c>
      <c r="V844" t="s">
        <v>83</v>
      </c>
      <c r="W844">
        <v>55044</v>
      </c>
      <c r="X844" t="s">
        <v>5477</v>
      </c>
      <c r="Y844" t="s">
        <v>74</v>
      </c>
      <c r="Z844" t="s">
        <v>5479</v>
      </c>
      <c r="AA844" t="s">
        <v>5480</v>
      </c>
      <c r="AB844" t="s">
        <v>85</v>
      </c>
      <c r="AC844">
        <v>5</v>
      </c>
      <c r="AD844" s="1">
        <v>37800</v>
      </c>
      <c r="AE844">
        <v>11</v>
      </c>
      <c r="AG844">
        <v>89</v>
      </c>
      <c r="AH844" t="s">
        <v>74</v>
      </c>
      <c r="AI844">
        <v>0</v>
      </c>
      <c r="AO844" t="s">
        <v>2831</v>
      </c>
      <c r="AR844" t="s">
        <v>2868</v>
      </c>
      <c r="AS844" t="s">
        <v>2833</v>
      </c>
      <c r="AT844" t="s">
        <v>5484</v>
      </c>
      <c r="AU844" t="s">
        <v>2833</v>
      </c>
      <c r="AV844" t="s">
        <v>5484</v>
      </c>
      <c r="AW844">
        <v>9524350579</v>
      </c>
      <c r="AX844" t="s">
        <v>2836</v>
      </c>
      <c r="AY844" t="s">
        <v>74</v>
      </c>
      <c r="AZ844" t="s">
        <v>74</v>
      </c>
      <c r="BA844" t="s">
        <v>2837</v>
      </c>
      <c r="BB844" t="s">
        <v>2833</v>
      </c>
      <c r="BC844" t="s">
        <v>74</v>
      </c>
      <c r="BD844" t="s">
        <v>74</v>
      </c>
      <c r="BE844" t="s">
        <v>74</v>
      </c>
      <c r="BF844" t="s">
        <v>74</v>
      </c>
      <c r="BG844" t="b">
        <v>0</v>
      </c>
      <c r="BH844">
        <v>1862849</v>
      </c>
      <c r="BI844" t="s">
        <v>74</v>
      </c>
      <c r="BJ844" s="2">
        <v>41828.654861111114</v>
      </c>
      <c r="BK844" s="2">
        <v>41828.654861111114</v>
      </c>
      <c r="BL844" s="2">
        <v>41828.655555555553</v>
      </c>
      <c r="BM844">
        <v>120</v>
      </c>
      <c r="BN844" t="s">
        <v>4204</v>
      </c>
      <c r="BO844">
        <v>120</v>
      </c>
      <c r="BT844" t="s">
        <v>5406</v>
      </c>
      <c r="BU844" t="s">
        <v>74</v>
      </c>
      <c r="BV844" t="s">
        <v>74</v>
      </c>
      <c r="BW844" t="s">
        <v>74</v>
      </c>
      <c r="BX844" t="s">
        <v>74</v>
      </c>
    </row>
    <row r="845" spans="1:76">
      <c r="A845" t="s">
        <v>5406</v>
      </c>
      <c r="B845">
        <v>1436414</v>
      </c>
      <c r="C845" t="s">
        <v>171</v>
      </c>
      <c r="D845" t="s">
        <v>172</v>
      </c>
      <c r="E845" t="s">
        <v>85</v>
      </c>
      <c r="F845" t="s">
        <v>74</v>
      </c>
      <c r="G845" t="s">
        <v>173</v>
      </c>
      <c r="H845" t="s">
        <v>171</v>
      </c>
      <c r="I845" t="s">
        <v>174</v>
      </c>
      <c r="J845" t="s">
        <v>74</v>
      </c>
      <c r="K845" t="s">
        <v>175</v>
      </c>
      <c r="L845" t="s">
        <v>176</v>
      </c>
      <c r="M845" t="s">
        <v>177</v>
      </c>
      <c r="N845" t="s">
        <v>171</v>
      </c>
      <c r="O845" t="s">
        <v>174</v>
      </c>
      <c r="P845" t="s">
        <v>74</v>
      </c>
      <c r="Q845" t="s">
        <v>178</v>
      </c>
      <c r="R845" t="s">
        <v>176</v>
      </c>
      <c r="S845" t="s">
        <v>179</v>
      </c>
      <c r="T845" t="s">
        <v>74</v>
      </c>
      <c r="U845" t="s">
        <v>82</v>
      </c>
      <c r="V845" t="s">
        <v>83</v>
      </c>
      <c r="W845">
        <v>55044</v>
      </c>
      <c r="X845" t="s">
        <v>175</v>
      </c>
      <c r="Y845" t="s">
        <v>74</v>
      </c>
      <c r="Z845" t="s">
        <v>180</v>
      </c>
      <c r="AA845" t="s">
        <v>176</v>
      </c>
      <c r="AB845" t="s">
        <v>85</v>
      </c>
      <c r="AC845">
        <v>5</v>
      </c>
      <c r="AD845" s="1">
        <v>37846</v>
      </c>
      <c r="AE845">
        <v>11</v>
      </c>
      <c r="AG845">
        <v>71</v>
      </c>
      <c r="AH845" t="s">
        <v>74</v>
      </c>
      <c r="AI845">
        <v>0</v>
      </c>
      <c r="AO845" t="s">
        <v>2831</v>
      </c>
      <c r="AR845" t="s">
        <v>2868</v>
      </c>
      <c r="AS845" t="s">
        <v>2833</v>
      </c>
      <c r="AT845" t="s">
        <v>5485</v>
      </c>
      <c r="AU845" t="s">
        <v>2833</v>
      </c>
      <c r="AV845" t="s">
        <v>5485</v>
      </c>
      <c r="AW845" t="s">
        <v>5486</v>
      </c>
      <c r="AX845" t="s">
        <v>2836</v>
      </c>
      <c r="AY845" t="s">
        <v>74</v>
      </c>
      <c r="AZ845" t="s">
        <v>74</v>
      </c>
      <c r="BA845" t="s">
        <v>2837</v>
      </c>
      <c r="BB845" t="s">
        <v>2833</v>
      </c>
      <c r="BC845" t="s">
        <v>74</v>
      </c>
      <c r="BD845" t="s">
        <v>74</v>
      </c>
      <c r="BE845" t="s">
        <v>74</v>
      </c>
      <c r="BF845" t="s">
        <v>74</v>
      </c>
      <c r="BG845" t="b">
        <v>0</v>
      </c>
      <c r="BH845">
        <v>1807595</v>
      </c>
      <c r="BI845" t="s">
        <v>74</v>
      </c>
      <c r="BJ845" s="2">
        <v>41791.78402777778</v>
      </c>
      <c r="BK845" s="2">
        <v>41791.78402777778</v>
      </c>
      <c r="BL845" s="2">
        <v>41791.785416666666</v>
      </c>
      <c r="BM845">
        <v>120</v>
      </c>
      <c r="BN845" t="s">
        <v>4204</v>
      </c>
      <c r="BO845">
        <v>120</v>
      </c>
      <c r="BT845" t="s">
        <v>5406</v>
      </c>
      <c r="BU845" t="s">
        <v>74</v>
      </c>
      <c r="BV845" t="s">
        <v>74</v>
      </c>
      <c r="BW845" t="s">
        <v>74</v>
      </c>
      <c r="BX845" t="s">
        <v>74</v>
      </c>
    </row>
    <row r="846" spans="1:76">
      <c r="A846" t="s">
        <v>5406</v>
      </c>
      <c r="B846">
        <v>1074745</v>
      </c>
      <c r="C846" t="s">
        <v>5487</v>
      </c>
      <c r="D846" t="s">
        <v>2475</v>
      </c>
      <c r="E846" t="s">
        <v>74</v>
      </c>
      <c r="F846" t="s">
        <v>74</v>
      </c>
      <c r="G846" t="s">
        <v>103</v>
      </c>
      <c r="H846" t="s">
        <v>5487</v>
      </c>
      <c r="I846" t="s">
        <v>5488</v>
      </c>
      <c r="J846" t="s">
        <v>74</v>
      </c>
      <c r="K846" t="s">
        <v>74</v>
      </c>
      <c r="L846" t="s">
        <v>5489</v>
      </c>
      <c r="M846" t="s">
        <v>1206</v>
      </c>
      <c r="N846" t="s">
        <v>5487</v>
      </c>
      <c r="O846" t="s">
        <v>5488</v>
      </c>
      <c r="P846" t="s">
        <v>74</v>
      </c>
      <c r="Q846" t="s">
        <v>74</v>
      </c>
      <c r="R846" t="s">
        <v>5490</v>
      </c>
      <c r="S846" t="s">
        <v>5491</v>
      </c>
      <c r="T846" t="s">
        <v>74</v>
      </c>
      <c r="U846" t="s">
        <v>858</v>
      </c>
      <c r="V846" t="s">
        <v>83</v>
      </c>
      <c r="W846">
        <v>55044</v>
      </c>
      <c r="X846" t="s">
        <v>5488</v>
      </c>
      <c r="Y846" t="s">
        <v>74</v>
      </c>
      <c r="Z846" t="s">
        <v>5488</v>
      </c>
      <c r="AA846" t="s">
        <v>5492</v>
      </c>
      <c r="AB846" t="s">
        <v>85</v>
      </c>
      <c r="AC846">
        <v>5</v>
      </c>
      <c r="AD846" s="1">
        <v>37878</v>
      </c>
      <c r="AE846">
        <v>11</v>
      </c>
      <c r="AG846">
        <v>86</v>
      </c>
      <c r="AH846" t="s">
        <v>74</v>
      </c>
      <c r="AI846">
        <v>0</v>
      </c>
      <c r="AO846" t="s">
        <v>2831</v>
      </c>
      <c r="AR846" t="s">
        <v>2854</v>
      </c>
      <c r="AS846" t="s">
        <v>2833</v>
      </c>
      <c r="AT846" t="s">
        <v>5493</v>
      </c>
      <c r="AU846" t="s">
        <v>2833</v>
      </c>
      <c r="AV846" t="s">
        <v>5493</v>
      </c>
      <c r="AW846" t="s">
        <v>5494</v>
      </c>
      <c r="AX846" t="s">
        <v>2836</v>
      </c>
      <c r="AY846" t="s">
        <v>74</v>
      </c>
      <c r="AZ846" t="s">
        <v>74</v>
      </c>
      <c r="BA846" t="s">
        <v>2837</v>
      </c>
      <c r="BB846" t="s">
        <v>2833</v>
      </c>
      <c r="BC846" t="s">
        <v>74</v>
      </c>
      <c r="BD846" t="s">
        <v>74</v>
      </c>
      <c r="BE846" t="s">
        <v>74</v>
      </c>
      <c r="BF846" t="s">
        <v>74</v>
      </c>
      <c r="BG846" t="b">
        <v>0</v>
      </c>
      <c r="BH846">
        <v>1832504</v>
      </c>
      <c r="BI846" t="s">
        <v>74</v>
      </c>
      <c r="BJ846" s="2">
        <v>41806.75277777778</v>
      </c>
      <c r="BK846" s="2">
        <v>41806.75277777778</v>
      </c>
      <c r="BL846" s="2">
        <v>41806.757638888892</v>
      </c>
      <c r="BM846">
        <v>145</v>
      </c>
      <c r="BN846" t="s">
        <v>4254</v>
      </c>
      <c r="BO846">
        <v>145</v>
      </c>
      <c r="BT846" t="s">
        <v>5406</v>
      </c>
      <c r="BU846" t="s">
        <v>74</v>
      </c>
      <c r="BV846" t="s">
        <v>74</v>
      </c>
      <c r="BW846" t="s">
        <v>74</v>
      </c>
      <c r="BX846" t="s">
        <v>74</v>
      </c>
    </row>
    <row r="847" spans="1:76">
      <c r="A847" t="s">
        <v>5406</v>
      </c>
      <c r="B847">
        <v>1074156</v>
      </c>
      <c r="C847" t="s">
        <v>188</v>
      </c>
      <c r="D847" t="s">
        <v>189</v>
      </c>
      <c r="E847" t="s">
        <v>74</v>
      </c>
      <c r="F847" t="s">
        <v>74</v>
      </c>
      <c r="G847" t="s">
        <v>190</v>
      </c>
      <c r="H847" t="s">
        <v>188</v>
      </c>
      <c r="I847" t="s">
        <v>191</v>
      </c>
      <c r="J847" t="s">
        <v>74</v>
      </c>
      <c r="K847" t="s">
        <v>192</v>
      </c>
      <c r="L847" t="s">
        <v>193</v>
      </c>
      <c r="M847" t="s">
        <v>194</v>
      </c>
      <c r="N847" t="s">
        <v>188</v>
      </c>
      <c r="O847" t="s">
        <v>191</v>
      </c>
      <c r="P847" t="s">
        <v>74</v>
      </c>
      <c r="Q847" t="s">
        <v>74</v>
      </c>
      <c r="R847" t="s">
        <v>193</v>
      </c>
      <c r="S847" t="s">
        <v>195</v>
      </c>
      <c r="T847" t="s">
        <v>74</v>
      </c>
      <c r="U847" t="s">
        <v>82</v>
      </c>
      <c r="V847" t="s">
        <v>83</v>
      </c>
      <c r="W847">
        <v>55044</v>
      </c>
      <c r="X847" t="s">
        <v>191</v>
      </c>
      <c r="Y847" t="s">
        <v>74</v>
      </c>
      <c r="Z847" t="s">
        <v>192</v>
      </c>
      <c r="AA847" t="s">
        <v>193</v>
      </c>
      <c r="AB847" t="s">
        <v>85</v>
      </c>
      <c r="AC847">
        <v>5</v>
      </c>
      <c r="AD847" s="1">
        <v>38150</v>
      </c>
      <c r="AE847">
        <v>10</v>
      </c>
      <c r="AG847">
        <v>70</v>
      </c>
      <c r="AH847" t="s">
        <v>74</v>
      </c>
      <c r="AI847">
        <v>0</v>
      </c>
      <c r="AO847" t="s">
        <v>2831</v>
      </c>
      <c r="AR847" t="s">
        <v>2868</v>
      </c>
      <c r="AS847" t="s">
        <v>2833</v>
      </c>
      <c r="AT847" t="s">
        <v>5495</v>
      </c>
      <c r="AU847" t="s">
        <v>2833</v>
      </c>
      <c r="AV847" t="s">
        <v>5495</v>
      </c>
      <c r="AW847" t="s">
        <v>5496</v>
      </c>
      <c r="AX847" t="s">
        <v>2836</v>
      </c>
      <c r="AY847" t="s">
        <v>3308</v>
      </c>
      <c r="AZ847" t="s">
        <v>74</v>
      </c>
      <c r="BA847" t="s">
        <v>2837</v>
      </c>
      <c r="BB847" t="s">
        <v>2833</v>
      </c>
      <c r="BC847" t="s">
        <v>74</v>
      </c>
      <c r="BD847" t="s">
        <v>74</v>
      </c>
      <c r="BE847" t="s">
        <v>74</v>
      </c>
      <c r="BF847" t="s">
        <v>74</v>
      </c>
      <c r="BG847" t="b">
        <v>0</v>
      </c>
      <c r="BH847">
        <v>1829821</v>
      </c>
      <c r="BI847" t="s">
        <v>74</v>
      </c>
      <c r="BJ847" s="2">
        <v>41805.332638888889</v>
      </c>
      <c r="BK847" s="2">
        <v>41805.332638888889</v>
      </c>
      <c r="BL847" s="2">
        <v>41805.334722222222</v>
      </c>
      <c r="BM847">
        <v>120</v>
      </c>
      <c r="BN847" t="s">
        <v>4204</v>
      </c>
      <c r="BO847">
        <v>120</v>
      </c>
      <c r="BT847" t="s">
        <v>5406</v>
      </c>
      <c r="BU847" t="s">
        <v>74</v>
      </c>
      <c r="BV847" t="s">
        <v>74</v>
      </c>
      <c r="BW847" t="s">
        <v>74</v>
      </c>
      <c r="BX847" t="s">
        <v>74</v>
      </c>
    </row>
    <row r="848" spans="1:76">
      <c r="A848" t="s">
        <v>5406</v>
      </c>
      <c r="B848">
        <v>1083355</v>
      </c>
      <c r="C848" t="s">
        <v>5497</v>
      </c>
      <c r="D848" t="s">
        <v>222</v>
      </c>
      <c r="E848" t="s">
        <v>74</v>
      </c>
      <c r="F848" t="s">
        <v>74</v>
      </c>
      <c r="G848" t="s">
        <v>5032</v>
      </c>
      <c r="H848" t="s">
        <v>5497</v>
      </c>
      <c r="I848" t="s">
        <v>5498</v>
      </c>
      <c r="J848" t="s">
        <v>74</v>
      </c>
      <c r="K848" t="s">
        <v>5499</v>
      </c>
      <c r="L848" t="s">
        <v>5500</v>
      </c>
      <c r="M848" t="s">
        <v>1497</v>
      </c>
      <c r="N848" t="s">
        <v>5497</v>
      </c>
      <c r="O848" t="s">
        <v>5498</v>
      </c>
      <c r="P848" t="s">
        <v>74</v>
      </c>
      <c r="Q848" t="s">
        <v>74</v>
      </c>
      <c r="R848" t="s">
        <v>5500</v>
      </c>
      <c r="S848" t="s">
        <v>5501</v>
      </c>
      <c r="T848" t="s">
        <v>74</v>
      </c>
      <c r="U848" t="s">
        <v>82</v>
      </c>
      <c r="V848" t="s">
        <v>83</v>
      </c>
      <c r="W848">
        <v>55044</v>
      </c>
      <c r="X848" t="s">
        <v>5502</v>
      </c>
      <c r="Y848" t="s">
        <v>74</v>
      </c>
      <c r="Z848" t="s">
        <v>5499</v>
      </c>
      <c r="AA848" t="s">
        <v>5500</v>
      </c>
      <c r="AB848" t="s">
        <v>85</v>
      </c>
      <c r="AC848">
        <v>5</v>
      </c>
      <c r="AD848" s="1">
        <v>37893</v>
      </c>
      <c r="AE848">
        <v>11</v>
      </c>
      <c r="AG848">
        <v>115</v>
      </c>
      <c r="AH848" t="s">
        <v>74</v>
      </c>
      <c r="AI848">
        <v>0</v>
      </c>
      <c r="AO848" t="s">
        <v>2831</v>
      </c>
      <c r="AR848" t="s">
        <v>3237</v>
      </c>
      <c r="AS848" t="s">
        <v>2833</v>
      </c>
      <c r="AT848" t="s">
        <v>5503</v>
      </c>
      <c r="AU848" t="s">
        <v>2833</v>
      </c>
      <c r="AV848" t="s">
        <v>5503</v>
      </c>
      <c r="AW848" t="s">
        <v>5504</v>
      </c>
      <c r="AX848" t="s">
        <v>2836</v>
      </c>
      <c r="AY848" t="s">
        <v>74</v>
      </c>
      <c r="AZ848" t="s">
        <v>74</v>
      </c>
      <c r="BA848" t="s">
        <v>2837</v>
      </c>
      <c r="BB848" t="s">
        <v>2833</v>
      </c>
      <c r="BC848" t="s">
        <v>74</v>
      </c>
      <c r="BD848" t="s">
        <v>74</v>
      </c>
      <c r="BE848" t="s">
        <v>74</v>
      </c>
      <c r="BF848" t="s">
        <v>74</v>
      </c>
      <c r="BG848" t="b">
        <v>0</v>
      </c>
      <c r="BH848">
        <v>1846265</v>
      </c>
      <c r="BI848" t="s">
        <v>74</v>
      </c>
      <c r="BJ848" s="2">
        <v>41816.30972222222</v>
      </c>
      <c r="BK848" s="2">
        <v>41816.30972222222</v>
      </c>
      <c r="BL848" s="2">
        <v>41816.310416666667</v>
      </c>
      <c r="BM848">
        <v>120</v>
      </c>
      <c r="BN848" t="s">
        <v>4204</v>
      </c>
      <c r="BO848">
        <v>120</v>
      </c>
      <c r="BT848" t="s">
        <v>5406</v>
      </c>
      <c r="BU848" t="s">
        <v>74</v>
      </c>
      <c r="BV848" t="s">
        <v>74</v>
      </c>
      <c r="BW848" t="s">
        <v>74</v>
      </c>
      <c r="BX848" t="s">
        <v>74</v>
      </c>
    </row>
    <row r="849" spans="1:76">
      <c r="A849" t="s">
        <v>5406</v>
      </c>
      <c r="B849">
        <v>1072933</v>
      </c>
      <c r="C849" t="s">
        <v>196</v>
      </c>
      <c r="D849" t="s">
        <v>197</v>
      </c>
      <c r="E849" t="s">
        <v>74</v>
      </c>
      <c r="F849" t="s">
        <v>74</v>
      </c>
      <c r="G849" t="s">
        <v>198</v>
      </c>
      <c r="H849" t="s">
        <v>196</v>
      </c>
      <c r="I849" t="s">
        <v>199</v>
      </c>
      <c r="J849" t="s">
        <v>200</v>
      </c>
      <c r="K849" t="s">
        <v>74</v>
      </c>
      <c r="L849" t="s">
        <v>201</v>
      </c>
      <c r="M849" t="s">
        <v>74</v>
      </c>
      <c r="N849" t="s">
        <v>74</v>
      </c>
      <c r="O849" t="s">
        <v>74</v>
      </c>
      <c r="P849" t="s">
        <v>74</v>
      </c>
      <c r="Q849" t="s">
        <v>74</v>
      </c>
      <c r="S849" t="s">
        <v>202</v>
      </c>
      <c r="T849" t="s">
        <v>74</v>
      </c>
      <c r="U849" t="s">
        <v>82</v>
      </c>
      <c r="V849" t="s">
        <v>83</v>
      </c>
      <c r="W849">
        <v>55044</v>
      </c>
      <c r="X849" t="s">
        <v>199</v>
      </c>
      <c r="Y849" t="s">
        <v>74</v>
      </c>
      <c r="Z849" t="s">
        <v>199</v>
      </c>
      <c r="AA849" t="s">
        <v>201</v>
      </c>
      <c r="AB849" t="s">
        <v>85</v>
      </c>
      <c r="AC849">
        <v>5</v>
      </c>
      <c r="AD849" s="1">
        <v>38212</v>
      </c>
      <c r="AE849">
        <v>10</v>
      </c>
      <c r="AG849">
        <v>85</v>
      </c>
      <c r="AH849" t="s">
        <v>74</v>
      </c>
      <c r="AI849">
        <v>0</v>
      </c>
      <c r="AO849" t="s">
        <v>2831</v>
      </c>
      <c r="AR849" t="s">
        <v>2868</v>
      </c>
      <c r="AS849" t="s">
        <v>2833</v>
      </c>
      <c r="AT849" t="s">
        <v>5505</v>
      </c>
      <c r="AU849" t="s">
        <v>2833</v>
      </c>
      <c r="AV849" t="s">
        <v>5505</v>
      </c>
      <c r="AW849" t="s">
        <v>5506</v>
      </c>
      <c r="AX849" t="s">
        <v>2836</v>
      </c>
      <c r="AY849" t="s">
        <v>74</v>
      </c>
      <c r="AZ849" t="s">
        <v>74</v>
      </c>
      <c r="BA849" t="s">
        <v>2837</v>
      </c>
      <c r="BB849" t="s">
        <v>2833</v>
      </c>
      <c r="BC849" t="s">
        <v>74</v>
      </c>
      <c r="BD849">
        <v>9999</v>
      </c>
      <c r="BE849" t="s">
        <v>74</v>
      </c>
      <c r="BF849">
        <v>9999</v>
      </c>
      <c r="BG849" t="b">
        <v>0</v>
      </c>
      <c r="BH849" t="s">
        <v>74</v>
      </c>
      <c r="BI849">
        <v>9999</v>
      </c>
      <c r="BJ849" s="2">
        <v>41765.395833333336</v>
      </c>
      <c r="BK849" s="2">
        <v>41765.395833333336</v>
      </c>
      <c r="BL849" s="2">
        <v>41765.395833333336</v>
      </c>
      <c r="BM849">
        <v>120</v>
      </c>
      <c r="BN849" t="s">
        <v>4204</v>
      </c>
      <c r="BO849">
        <v>120</v>
      </c>
      <c r="BT849" t="s">
        <v>5406</v>
      </c>
      <c r="BU849" t="s">
        <v>74</v>
      </c>
      <c r="BV849" t="s">
        <v>74</v>
      </c>
      <c r="BW849" t="s">
        <v>74</v>
      </c>
      <c r="BX849" t="s">
        <v>74</v>
      </c>
    </row>
    <row r="850" spans="1:76">
      <c r="A850" t="s">
        <v>5406</v>
      </c>
      <c r="B850">
        <v>1074170</v>
      </c>
      <c r="C850" t="s">
        <v>1348</v>
      </c>
      <c r="D850" t="s">
        <v>705</v>
      </c>
      <c r="E850" t="s">
        <v>217</v>
      </c>
      <c r="F850" t="s">
        <v>74</v>
      </c>
      <c r="G850" t="s">
        <v>344</v>
      </c>
      <c r="H850" t="s">
        <v>1348</v>
      </c>
      <c r="I850" t="s">
        <v>1350</v>
      </c>
      <c r="J850" t="s">
        <v>1351</v>
      </c>
      <c r="K850" t="s">
        <v>1351</v>
      </c>
      <c r="L850" t="s">
        <v>1353</v>
      </c>
      <c r="M850" t="s">
        <v>1349</v>
      </c>
      <c r="N850" t="s">
        <v>1348</v>
      </c>
      <c r="O850" t="s">
        <v>1350</v>
      </c>
      <c r="P850" t="s">
        <v>1351</v>
      </c>
      <c r="Q850" t="s">
        <v>1352</v>
      </c>
      <c r="R850" t="s">
        <v>1353</v>
      </c>
      <c r="S850" t="s">
        <v>1354</v>
      </c>
      <c r="T850" t="s">
        <v>74</v>
      </c>
      <c r="U850" t="s">
        <v>82</v>
      </c>
      <c r="V850" t="s">
        <v>83</v>
      </c>
      <c r="W850">
        <v>55044</v>
      </c>
      <c r="X850" t="s">
        <v>1352</v>
      </c>
      <c r="Y850" t="s">
        <v>1355</v>
      </c>
      <c r="Z850" t="s">
        <v>1357</v>
      </c>
      <c r="AA850" t="s">
        <v>1353</v>
      </c>
      <c r="AB850" t="s">
        <v>85</v>
      </c>
      <c r="AC850">
        <v>5</v>
      </c>
      <c r="AD850" s="1">
        <v>38139</v>
      </c>
      <c r="AE850">
        <v>10</v>
      </c>
      <c r="AG850">
        <v>69</v>
      </c>
      <c r="AH850" t="s">
        <v>74</v>
      </c>
      <c r="AI850">
        <v>0</v>
      </c>
      <c r="AO850" t="s">
        <v>2831</v>
      </c>
      <c r="AR850" t="s">
        <v>2845</v>
      </c>
      <c r="AS850" t="s">
        <v>2833</v>
      </c>
      <c r="AT850" t="s">
        <v>4309</v>
      </c>
      <c r="AU850" t="s">
        <v>2833</v>
      </c>
      <c r="AV850" t="s">
        <v>4309</v>
      </c>
      <c r="AW850" t="s">
        <v>4310</v>
      </c>
      <c r="AX850" t="s">
        <v>2836</v>
      </c>
      <c r="AY850" t="s">
        <v>74</v>
      </c>
      <c r="AZ850" t="s">
        <v>74</v>
      </c>
      <c r="BA850" t="s">
        <v>2837</v>
      </c>
      <c r="BB850" t="s">
        <v>2833</v>
      </c>
      <c r="BC850" t="s">
        <v>74</v>
      </c>
      <c r="BD850" t="s">
        <v>74</v>
      </c>
      <c r="BE850" t="s">
        <v>74</v>
      </c>
      <c r="BF850" t="s">
        <v>74</v>
      </c>
      <c r="BG850" t="b">
        <v>0</v>
      </c>
      <c r="BH850">
        <v>1843291</v>
      </c>
      <c r="BI850" t="s">
        <v>74</v>
      </c>
      <c r="BJ850" s="2">
        <v>41814.300000000003</v>
      </c>
      <c r="BK850" s="2">
        <v>41814.300000000003</v>
      </c>
      <c r="BL850" s="2">
        <v>41814.302777777775</v>
      </c>
      <c r="BM850">
        <v>145</v>
      </c>
      <c r="BN850" t="s">
        <v>4254</v>
      </c>
      <c r="BO850">
        <v>145</v>
      </c>
      <c r="BT850" t="s">
        <v>5406</v>
      </c>
      <c r="BU850" t="s">
        <v>74</v>
      </c>
      <c r="BV850" t="s">
        <v>74</v>
      </c>
      <c r="BW850" t="s">
        <v>74</v>
      </c>
      <c r="BX850" t="s">
        <v>74</v>
      </c>
    </row>
    <row r="851" spans="1:76">
      <c r="A851" t="s">
        <v>5406</v>
      </c>
      <c r="B851">
        <v>1075519</v>
      </c>
      <c r="C851" t="s">
        <v>1787</v>
      </c>
      <c r="D851" t="s">
        <v>5507</v>
      </c>
      <c r="E851" t="s">
        <v>74</v>
      </c>
      <c r="F851" t="s">
        <v>74</v>
      </c>
      <c r="G851" t="s">
        <v>1439</v>
      </c>
      <c r="H851" t="s">
        <v>1787</v>
      </c>
      <c r="I851" t="s">
        <v>1788</v>
      </c>
      <c r="J851" t="s">
        <v>74</v>
      </c>
      <c r="K851" t="s">
        <v>1789</v>
      </c>
      <c r="L851" t="s">
        <v>1790</v>
      </c>
      <c r="M851" t="s">
        <v>183</v>
      </c>
      <c r="N851" t="s">
        <v>1787</v>
      </c>
      <c r="O851" t="s">
        <v>1788</v>
      </c>
      <c r="P851" t="s">
        <v>1789</v>
      </c>
      <c r="Q851" t="s">
        <v>1791</v>
      </c>
      <c r="R851" t="s">
        <v>1792</v>
      </c>
      <c r="S851" t="s">
        <v>1793</v>
      </c>
      <c r="T851" t="s">
        <v>74</v>
      </c>
      <c r="U851" t="s">
        <v>1794</v>
      </c>
      <c r="V851" t="s">
        <v>83</v>
      </c>
      <c r="W851">
        <v>55372</v>
      </c>
      <c r="X851" t="s">
        <v>1788</v>
      </c>
      <c r="Y851" t="s">
        <v>74</v>
      </c>
      <c r="Z851" t="s">
        <v>1791</v>
      </c>
      <c r="AA851" t="s">
        <v>1795</v>
      </c>
      <c r="AB851" t="s">
        <v>85</v>
      </c>
      <c r="AC851">
        <v>5</v>
      </c>
      <c r="AD851" s="1">
        <v>38109</v>
      </c>
      <c r="AE851">
        <v>10</v>
      </c>
      <c r="AG851">
        <v>90</v>
      </c>
      <c r="AH851" t="s">
        <v>74</v>
      </c>
      <c r="AI851">
        <v>0</v>
      </c>
      <c r="AO851" t="s">
        <v>2831</v>
      </c>
      <c r="AR851" t="s">
        <v>2887</v>
      </c>
      <c r="AS851" t="s">
        <v>2833</v>
      </c>
      <c r="AT851" t="s">
        <v>5508</v>
      </c>
      <c r="AU851" t="s">
        <v>2833</v>
      </c>
      <c r="AV851" t="s">
        <v>5508</v>
      </c>
      <c r="AW851" t="s">
        <v>5509</v>
      </c>
      <c r="AX851" t="s">
        <v>2836</v>
      </c>
      <c r="AY851" t="s">
        <v>2926</v>
      </c>
      <c r="AZ851" t="s">
        <v>2926</v>
      </c>
      <c r="BA851" t="s">
        <v>2837</v>
      </c>
      <c r="BB851" t="s">
        <v>2833</v>
      </c>
      <c r="BC851" t="s">
        <v>74</v>
      </c>
      <c r="BD851" t="s">
        <v>74</v>
      </c>
      <c r="BE851" t="s">
        <v>74</v>
      </c>
      <c r="BF851" t="s">
        <v>74</v>
      </c>
      <c r="BG851" t="b">
        <v>0</v>
      </c>
      <c r="BH851">
        <v>1842294</v>
      </c>
      <c r="BI851" t="s">
        <v>74</v>
      </c>
      <c r="BJ851" s="2">
        <v>41813.599999999999</v>
      </c>
      <c r="BK851" s="2">
        <v>41813.599999999999</v>
      </c>
      <c r="BL851" s="2">
        <v>41813.604861111111</v>
      </c>
      <c r="BM851">
        <v>145</v>
      </c>
      <c r="BN851" t="s">
        <v>4254</v>
      </c>
      <c r="BO851">
        <v>145</v>
      </c>
      <c r="BT851" t="s">
        <v>5406</v>
      </c>
      <c r="BU851" t="s">
        <v>74</v>
      </c>
      <c r="BV851" t="s">
        <v>74</v>
      </c>
      <c r="BW851" t="s">
        <v>74</v>
      </c>
      <c r="BX851" t="s">
        <v>74</v>
      </c>
    </row>
    <row r="852" spans="1:76">
      <c r="A852" t="s">
        <v>5406</v>
      </c>
      <c r="B852">
        <v>3305320</v>
      </c>
      <c r="C852" t="s">
        <v>5510</v>
      </c>
      <c r="D852" t="s">
        <v>297</v>
      </c>
      <c r="E852" t="s">
        <v>217</v>
      </c>
      <c r="F852" t="s">
        <v>74</v>
      </c>
      <c r="G852" t="s">
        <v>5511</v>
      </c>
      <c r="H852" t="s">
        <v>5510</v>
      </c>
      <c r="I852" t="s">
        <v>5512</v>
      </c>
      <c r="J852" t="s">
        <v>74</v>
      </c>
      <c r="K852" t="s">
        <v>74</v>
      </c>
      <c r="L852" t="s">
        <v>5513</v>
      </c>
      <c r="M852" t="s">
        <v>2818</v>
      </c>
      <c r="N852" t="s">
        <v>5510</v>
      </c>
      <c r="O852" t="s">
        <v>5512</v>
      </c>
      <c r="P852" t="s">
        <v>74</v>
      </c>
      <c r="Q852" t="s">
        <v>74</v>
      </c>
      <c r="R852" t="s">
        <v>5514</v>
      </c>
      <c r="S852" t="s">
        <v>5515</v>
      </c>
      <c r="T852" t="s">
        <v>5516</v>
      </c>
      <c r="U852" t="s">
        <v>82</v>
      </c>
      <c r="V852" t="s">
        <v>83</v>
      </c>
      <c r="W852">
        <v>55044</v>
      </c>
      <c r="X852" t="s">
        <v>5512</v>
      </c>
      <c r="Y852" t="s">
        <v>5512</v>
      </c>
      <c r="Z852" t="s">
        <v>5512</v>
      </c>
      <c r="AA852" t="s">
        <v>5513</v>
      </c>
      <c r="AB852" t="s">
        <v>85</v>
      </c>
      <c r="AC852">
        <v>5</v>
      </c>
      <c r="AD852" s="1">
        <v>38131</v>
      </c>
      <c r="AE852">
        <v>10</v>
      </c>
      <c r="AG852">
        <v>85</v>
      </c>
      <c r="AH852" t="s">
        <v>74</v>
      </c>
      <c r="AI852">
        <v>0</v>
      </c>
      <c r="AO852" t="s">
        <v>2831</v>
      </c>
      <c r="AR852" t="s">
        <v>3237</v>
      </c>
      <c r="AS852" t="s">
        <v>2833</v>
      </c>
      <c r="AT852" t="s">
        <v>5517</v>
      </c>
      <c r="AU852" t="s">
        <v>2833</v>
      </c>
      <c r="AV852" t="s">
        <v>5517</v>
      </c>
      <c r="AW852">
        <v>9524692343</v>
      </c>
      <c r="AX852" t="s">
        <v>2836</v>
      </c>
      <c r="AY852" t="s">
        <v>74</v>
      </c>
      <c r="AZ852" t="s">
        <v>74</v>
      </c>
      <c r="BA852" t="s">
        <v>2837</v>
      </c>
      <c r="BB852" t="s">
        <v>2833</v>
      </c>
      <c r="BC852" t="s">
        <v>74</v>
      </c>
      <c r="BD852" t="s">
        <v>74</v>
      </c>
      <c r="BE852" t="s">
        <v>74</v>
      </c>
      <c r="BF852" t="s">
        <v>74</v>
      </c>
      <c r="BG852" t="b">
        <v>0</v>
      </c>
      <c r="BH852">
        <v>1807328</v>
      </c>
      <c r="BI852" t="s">
        <v>74</v>
      </c>
      <c r="BJ852" s="2">
        <v>41791.676388888889</v>
      </c>
      <c r="BK852" s="2">
        <v>41791.676388888889</v>
      </c>
      <c r="BL852" s="2">
        <v>41791.677777777775</v>
      </c>
      <c r="BM852">
        <v>120</v>
      </c>
      <c r="BN852" t="s">
        <v>4204</v>
      </c>
      <c r="BO852">
        <v>120</v>
      </c>
      <c r="BT852" t="s">
        <v>5406</v>
      </c>
      <c r="BU852" t="s">
        <v>74</v>
      </c>
      <c r="BV852" t="s">
        <v>74</v>
      </c>
      <c r="BW852" t="s">
        <v>74</v>
      </c>
      <c r="BX852" t="s">
        <v>74</v>
      </c>
    </row>
    <row r="853" spans="1:76">
      <c r="A853" t="s">
        <v>5406</v>
      </c>
      <c r="B853">
        <v>1495650</v>
      </c>
      <c r="C853" t="s">
        <v>5518</v>
      </c>
      <c r="D853" t="s">
        <v>4566</v>
      </c>
      <c r="E853" t="s">
        <v>85</v>
      </c>
      <c r="F853" t="s">
        <v>74</v>
      </c>
      <c r="G853" t="s">
        <v>1669</v>
      </c>
      <c r="H853" t="s">
        <v>5518</v>
      </c>
      <c r="I853" t="s">
        <v>5519</v>
      </c>
      <c r="J853" t="s">
        <v>74</v>
      </c>
      <c r="K853" t="s">
        <v>5520</v>
      </c>
      <c r="L853" t="s">
        <v>5521</v>
      </c>
      <c r="M853" t="s">
        <v>1497</v>
      </c>
      <c r="N853" t="s">
        <v>5518</v>
      </c>
      <c r="O853" t="s">
        <v>5519</v>
      </c>
      <c r="P853" t="s">
        <v>74</v>
      </c>
      <c r="Q853" t="s">
        <v>5522</v>
      </c>
      <c r="R853" t="s">
        <v>5521</v>
      </c>
      <c r="S853" t="s">
        <v>5523</v>
      </c>
      <c r="T853" t="s">
        <v>74</v>
      </c>
      <c r="U853" t="s">
        <v>82</v>
      </c>
      <c r="V853" t="s">
        <v>83</v>
      </c>
      <c r="W853">
        <v>55044</v>
      </c>
      <c r="X853" t="s">
        <v>5519</v>
      </c>
      <c r="Y853" t="s">
        <v>74</v>
      </c>
      <c r="Z853" t="s">
        <v>5522</v>
      </c>
      <c r="AA853" t="s">
        <v>5521</v>
      </c>
      <c r="AB853" t="s">
        <v>85</v>
      </c>
      <c r="AC853">
        <v>5</v>
      </c>
      <c r="AD853" s="1">
        <v>37973</v>
      </c>
      <c r="AE853">
        <v>11</v>
      </c>
      <c r="AG853">
        <v>70</v>
      </c>
      <c r="AH853" t="s">
        <v>74</v>
      </c>
      <c r="AI853">
        <v>0</v>
      </c>
      <c r="AO853" t="s">
        <v>2831</v>
      </c>
      <c r="AR853" t="s">
        <v>2908</v>
      </c>
      <c r="AS853" t="s">
        <v>2833</v>
      </c>
      <c r="AT853" t="s">
        <v>5524</v>
      </c>
      <c r="AU853" t="s">
        <v>2833</v>
      </c>
      <c r="AV853" t="s">
        <v>5524</v>
      </c>
      <c r="AW853" t="s">
        <v>5525</v>
      </c>
      <c r="AX853" t="s">
        <v>2836</v>
      </c>
      <c r="AY853" t="s">
        <v>74</v>
      </c>
      <c r="AZ853" t="s">
        <v>74</v>
      </c>
      <c r="BA853" t="s">
        <v>2837</v>
      </c>
      <c r="BB853" t="s">
        <v>2833</v>
      </c>
      <c r="BC853" t="s">
        <v>74</v>
      </c>
      <c r="BD853" t="s">
        <v>74</v>
      </c>
      <c r="BE853" t="s">
        <v>74</v>
      </c>
      <c r="BF853" t="s">
        <v>74</v>
      </c>
      <c r="BG853" t="b">
        <v>0</v>
      </c>
      <c r="BH853">
        <v>1873886</v>
      </c>
      <c r="BI853" t="s">
        <v>74</v>
      </c>
      <c r="BJ853" s="2">
        <v>41835.458333333336</v>
      </c>
      <c r="BK853" s="2">
        <v>41835.458333333336</v>
      </c>
      <c r="BL853" s="2">
        <v>41835.459027777775</v>
      </c>
      <c r="BM853">
        <v>120</v>
      </c>
      <c r="BN853" t="s">
        <v>4204</v>
      </c>
      <c r="BO853">
        <v>120</v>
      </c>
      <c r="BT853" t="s">
        <v>5406</v>
      </c>
      <c r="BU853" t="s">
        <v>74</v>
      </c>
      <c r="BV853" t="s">
        <v>74</v>
      </c>
      <c r="BW853" t="s">
        <v>74</v>
      </c>
      <c r="BX853" t="s">
        <v>74</v>
      </c>
    </row>
    <row r="854" spans="1:76">
      <c r="A854" t="s">
        <v>5406</v>
      </c>
      <c r="B854">
        <v>1737763</v>
      </c>
      <c r="C854" t="s">
        <v>5526</v>
      </c>
      <c r="D854" t="s">
        <v>5527</v>
      </c>
      <c r="E854" t="s">
        <v>968</v>
      </c>
      <c r="F854" t="s">
        <v>74</v>
      </c>
      <c r="G854" t="s">
        <v>177</v>
      </c>
      <c r="H854" t="s">
        <v>5528</v>
      </c>
      <c r="I854" t="s">
        <v>5529</v>
      </c>
      <c r="J854" t="s">
        <v>5530</v>
      </c>
      <c r="K854" t="s">
        <v>74</v>
      </c>
      <c r="L854" t="s">
        <v>5531</v>
      </c>
      <c r="M854" t="s">
        <v>74</v>
      </c>
      <c r="N854" t="s">
        <v>74</v>
      </c>
      <c r="O854" t="s">
        <v>74</v>
      </c>
      <c r="P854" t="s">
        <v>74</v>
      </c>
      <c r="Q854" t="s">
        <v>74</v>
      </c>
      <c r="S854" t="s">
        <v>5532</v>
      </c>
      <c r="T854" t="s">
        <v>74</v>
      </c>
      <c r="U854" t="s">
        <v>82</v>
      </c>
      <c r="V854" t="s">
        <v>83</v>
      </c>
      <c r="W854">
        <v>55044</v>
      </c>
      <c r="X854" t="s">
        <v>5529</v>
      </c>
      <c r="Y854" t="s">
        <v>74</v>
      </c>
      <c r="Z854" t="s">
        <v>5529</v>
      </c>
      <c r="AA854" t="s">
        <v>5531</v>
      </c>
      <c r="AB854" t="s">
        <v>85</v>
      </c>
      <c r="AC854">
        <v>5</v>
      </c>
      <c r="AD854" s="1">
        <v>37939</v>
      </c>
      <c r="AE854">
        <v>11</v>
      </c>
      <c r="AG854">
        <v>102</v>
      </c>
      <c r="AH854" t="s">
        <v>74</v>
      </c>
      <c r="AI854">
        <v>0</v>
      </c>
      <c r="AO854" t="s">
        <v>2831</v>
      </c>
      <c r="AR854" t="s">
        <v>2908</v>
      </c>
      <c r="AS854" t="s">
        <v>2833</v>
      </c>
      <c r="AT854" t="s">
        <v>5533</v>
      </c>
      <c r="AU854" t="s">
        <v>2833</v>
      </c>
      <c r="AV854" t="s">
        <v>5533</v>
      </c>
      <c r="AW854">
        <v>5074695205</v>
      </c>
      <c r="AX854" t="s">
        <v>2836</v>
      </c>
      <c r="AY854" t="s">
        <v>74</v>
      </c>
      <c r="AZ854" t="s">
        <v>74</v>
      </c>
      <c r="BA854" t="s">
        <v>2837</v>
      </c>
      <c r="BB854" t="s">
        <v>2833</v>
      </c>
      <c r="BC854" t="s">
        <v>74</v>
      </c>
      <c r="BD854">
        <v>9999</v>
      </c>
      <c r="BE854" t="s">
        <v>74</v>
      </c>
      <c r="BF854">
        <v>9999</v>
      </c>
      <c r="BG854" t="b">
        <v>0</v>
      </c>
      <c r="BH854" t="s">
        <v>74</v>
      </c>
      <c r="BI854">
        <v>9999</v>
      </c>
      <c r="BJ854" s="2">
        <v>41833.67291666667</v>
      </c>
      <c r="BK854" s="2">
        <v>41833.67291666667</v>
      </c>
      <c r="BL854" s="2">
        <v>41833.67291666667</v>
      </c>
      <c r="BM854">
        <v>120</v>
      </c>
      <c r="BN854" t="s">
        <v>4204</v>
      </c>
      <c r="BO854">
        <v>120</v>
      </c>
      <c r="BT854" t="s">
        <v>5406</v>
      </c>
      <c r="BU854" t="s">
        <v>74</v>
      </c>
      <c r="BV854" t="s">
        <v>74</v>
      </c>
      <c r="BW854" t="s">
        <v>74</v>
      </c>
      <c r="BX854" t="s">
        <v>74</v>
      </c>
    </row>
    <row r="855" spans="1:76">
      <c r="A855" t="s">
        <v>5406</v>
      </c>
      <c r="B855">
        <v>941059</v>
      </c>
      <c r="C855" t="s">
        <v>1364</v>
      </c>
      <c r="D855" t="s">
        <v>296</v>
      </c>
      <c r="E855" t="s">
        <v>74</v>
      </c>
      <c r="F855" t="s">
        <v>74</v>
      </c>
      <c r="G855" t="s">
        <v>1365</v>
      </c>
      <c r="H855" t="s">
        <v>1364</v>
      </c>
      <c r="I855" t="s">
        <v>1366</v>
      </c>
      <c r="J855" t="s">
        <v>74</v>
      </c>
      <c r="K855" t="s">
        <v>1367</v>
      </c>
      <c r="L855" t="s">
        <v>1368</v>
      </c>
      <c r="M855" t="s">
        <v>1369</v>
      </c>
      <c r="N855" t="s">
        <v>1364</v>
      </c>
      <c r="O855" t="s">
        <v>1366</v>
      </c>
      <c r="P855" t="s">
        <v>74</v>
      </c>
      <c r="Q855" t="s">
        <v>1370</v>
      </c>
      <c r="R855" t="s">
        <v>1368</v>
      </c>
      <c r="S855" t="s">
        <v>1371</v>
      </c>
      <c r="T855" t="s">
        <v>74</v>
      </c>
      <c r="U855" t="s">
        <v>82</v>
      </c>
      <c r="V855" t="s">
        <v>83</v>
      </c>
      <c r="W855">
        <v>55044</v>
      </c>
      <c r="X855" t="s">
        <v>1366</v>
      </c>
      <c r="Y855" t="s">
        <v>74</v>
      </c>
      <c r="Z855" t="s">
        <v>1367</v>
      </c>
      <c r="AA855" t="s">
        <v>1368</v>
      </c>
      <c r="AB855" t="s">
        <v>85</v>
      </c>
      <c r="AC855">
        <v>5</v>
      </c>
      <c r="AD855" s="1">
        <v>38079</v>
      </c>
      <c r="AE855">
        <v>10</v>
      </c>
      <c r="AG855">
        <v>97</v>
      </c>
      <c r="AH855" t="s">
        <v>74</v>
      </c>
      <c r="AI855">
        <v>0</v>
      </c>
      <c r="AO855" t="s">
        <v>2831</v>
      </c>
      <c r="AR855" t="s">
        <v>2878</v>
      </c>
      <c r="AS855" t="s">
        <v>2833</v>
      </c>
      <c r="AT855" t="s">
        <v>5534</v>
      </c>
      <c r="AU855" t="s">
        <v>2833</v>
      </c>
      <c r="AV855" t="s">
        <v>5534</v>
      </c>
      <c r="AW855" t="s">
        <v>5535</v>
      </c>
      <c r="AX855" t="s">
        <v>2836</v>
      </c>
      <c r="AY855" t="s">
        <v>2937</v>
      </c>
      <c r="AZ855" t="s">
        <v>74</v>
      </c>
      <c r="BA855" t="s">
        <v>2837</v>
      </c>
      <c r="BB855" t="s">
        <v>5536</v>
      </c>
      <c r="BC855" t="s">
        <v>74</v>
      </c>
      <c r="BD855" t="s">
        <v>74</v>
      </c>
      <c r="BE855" t="s">
        <v>74</v>
      </c>
      <c r="BF855" t="s">
        <v>74</v>
      </c>
      <c r="BG855" t="b">
        <v>0</v>
      </c>
      <c r="BH855">
        <v>1831303</v>
      </c>
      <c r="BI855" t="s">
        <v>74</v>
      </c>
      <c r="BJ855" s="2">
        <v>41806.336805555555</v>
      </c>
      <c r="BK855" s="2">
        <v>41806.336805555555</v>
      </c>
      <c r="BL855" s="2">
        <v>41806.337500000001</v>
      </c>
      <c r="BM855">
        <v>145</v>
      </c>
      <c r="BN855" t="s">
        <v>4254</v>
      </c>
      <c r="BO855">
        <v>145</v>
      </c>
      <c r="BT855" t="s">
        <v>5406</v>
      </c>
      <c r="BU855" t="s">
        <v>74</v>
      </c>
      <c r="BV855" t="s">
        <v>74</v>
      </c>
      <c r="BW855" t="s">
        <v>74</v>
      </c>
      <c r="BX855" t="s">
        <v>74</v>
      </c>
    </row>
    <row r="856" spans="1:76">
      <c r="A856" t="s">
        <v>5406</v>
      </c>
      <c r="B856">
        <v>1075225</v>
      </c>
      <c r="C856" t="s">
        <v>4637</v>
      </c>
      <c r="D856" t="s">
        <v>405</v>
      </c>
      <c r="E856" t="s">
        <v>74</v>
      </c>
      <c r="F856" t="s">
        <v>74</v>
      </c>
      <c r="G856" t="s">
        <v>344</v>
      </c>
      <c r="H856" t="s">
        <v>4637</v>
      </c>
      <c r="I856" t="s">
        <v>5537</v>
      </c>
      <c r="J856" t="s">
        <v>74</v>
      </c>
      <c r="K856" t="s">
        <v>5538</v>
      </c>
      <c r="L856" t="s">
        <v>5539</v>
      </c>
      <c r="M856" t="s">
        <v>156</v>
      </c>
      <c r="N856" t="s">
        <v>4637</v>
      </c>
      <c r="O856" t="s">
        <v>5537</v>
      </c>
      <c r="P856" t="s">
        <v>74</v>
      </c>
      <c r="Q856" t="s">
        <v>5540</v>
      </c>
      <c r="R856" t="s">
        <v>5541</v>
      </c>
      <c r="S856" t="s">
        <v>5542</v>
      </c>
      <c r="T856" t="s">
        <v>74</v>
      </c>
      <c r="U856" t="s">
        <v>82</v>
      </c>
      <c r="V856" t="s">
        <v>83</v>
      </c>
      <c r="W856">
        <v>55044</v>
      </c>
      <c r="X856" t="s">
        <v>5537</v>
      </c>
      <c r="Y856" t="s">
        <v>74</v>
      </c>
      <c r="Z856" t="s">
        <v>5538</v>
      </c>
      <c r="AA856" t="s">
        <v>5539</v>
      </c>
      <c r="AB856" t="s">
        <v>85</v>
      </c>
      <c r="AC856">
        <v>5</v>
      </c>
      <c r="AD856" s="1">
        <v>37834</v>
      </c>
      <c r="AE856">
        <v>11</v>
      </c>
      <c r="AG856">
        <v>125</v>
      </c>
      <c r="AH856" t="s">
        <v>74</v>
      </c>
      <c r="AI856">
        <v>0</v>
      </c>
      <c r="AO856" t="s">
        <v>2831</v>
      </c>
      <c r="AR856" t="s">
        <v>2845</v>
      </c>
      <c r="AS856" t="s">
        <v>5161</v>
      </c>
      <c r="AT856" t="s">
        <v>5543</v>
      </c>
      <c r="AU856" t="s">
        <v>5161</v>
      </c>
      <c r="AV856" t="s">
        <v>5543</v>
      </c>
      <c r="AW856" t="s">
        <v>5544</v>
      </c>
      <c r="AX856" t="s">
        <v>2836</v>
      </c>
      <c r="AY856" t="s">
        <v>74</v>
      </c>
      <c r="AZ856" t="s">
        <v>74</v>
      </c>
      <c r="BA856" t="s">
        <v>2837</v>
      </c>
      <c r="BB856" t="s">
        <v>2833</v>
      </c>
      <c r="BC856" t="s">
        <v>74</v>
      </c>
      <c r="BD856" t="s">
        <v>74</v>
      </c>
      <c r="BE856" t="s">
        <v>74</v>
      </c>
      <c r="BF856" t="s">
        <v>74</v>
      </c>
      <c r="BG856" t="b">
        <v>0</v>
      </c>
      <c r="BH856">
        <v>1827048</v>
      </c>
      <c r="BI856" t="s">
        <v>74</v>
      </c>
      <c r="BJ856" s="2">
        <v>41802.859722222223</v>
      </c>
      <c r="BK856" s="2">
        <v>41802.859722222223</v>
      </c>
      <c r="BL856" s="2">
        <v>41802.86041666667</v>
      </c>
      <c r="BM856">
        <v>120</v>
      </c>
      <c r="BN856" t="s">
        <v>4204</v>
      </c>
      <c r="BO856">
        <v>120</v>
      </c>
      <c r="BT856" t="s">
        <v>5406</v>
      </c>
      <c r="BU856" t="s">
        <v>74</v>
      </c>
      <c r="BV856" t="s">
        <v>74</v>
      </c>
      <c r="BW856" t="s">
        <v>74</v>
      </c>
      <c r="BX856" t="s">
        <v>74</v>
      </c>
    </row>
    <row r="857" spans="1:76">
      <c r="A857" t="s">
        <v>5406</v>
      </c>
      <c r="B857">
        <v>1438775</v>
      </c>
      <c r="C857" t="s">
        <v>5545</v>
      </c>
      <c r="D857" t="s">
        <v>742</v>
      </c>
      <c r="E857" t="s">
        <v>74</v>
      </c>
      <c r="F857" t="s">
        <v>74</v>
      </c>
      <c r="G857" t="s">
        <v>198</v>
      </c>
      <c r="H857" t="s">
        <v>5545</v>
      </c>
      <c r="I857" t="s">
        <v>5546</v>
      </c>
      <c r="J857" t="s">
        <v>74</v>
      </c>
      <c r="K857" t="s">
        <v>74</v>
      </c>
      <c r="L857" t="s">
        <v>5547</v>
      </c>
      <c r="M857" t="s">
        <v>2185</v>
      </c>
      <c r="N857" t="s">
        <v>5545</v>
      </c>
      <c r="O857" t="s">
        <v>5546</v>
      </c>
      <c r="P857" t="s">
        <v>5548</v>
      </c>
      <c r="Q857" t="s">
        <v>74</v>
      </c>
      <c r="R857" t="s">
        <v>5547</v>
      </c>
      <c r="S857" t="s">
        <v>5549</v>
      </c>
      <c r="T857" t="s">
        <v>74</v>
      </c>
      <c r="U857" t="s">
        <v>82</v>
      </c>
      <c r="V857" t="s">
        <v>83</v>
      </c>
      <c r="W857">
        <v>55044</v>
      </c>
      <c r="X857" t="s">
        <v>5546</v>
      </c>
      <c r="Y857" t="s">
        <v>74</v>
      </c>
      <c r="Z857" t="s">
        <v>5550</v>
      </c>
      <c r="AA857" t="s">
        <v>5547</v>
      </c>
      <c r="AB857" t="s">
        <v>85</v>
      </c>
      <c r="AC857">
        <v>5</v>
      </c>
      <c r="AD857" s="1">
        <v>37872</v>
      </c>
      <c r="AE857">
        <v>11</v>
      </c>
      <c r="AG857">
        <v>110</v>
      </c>
      <c r="AH857" t="s">
        <v>74</v>
      </c>
      <c r="AI857">
        <v>0</v>
      </c>
      <c r="AO857" t="s">
        <v>2831</v>
      </c>
      <c r="AR857" t="s">
        <v>3975</v>
      </c>
      <c r="AS857" t="s">
        <v>2833</v>
      </c>
      <c r="AT857" t="s">
        <v>5551</v>
      </c>
      <c r="AU857" t="s">
        <v>2833</v>
      </c>
      <c r="AV857" t="s">
        <v>5551</v>
      </c>
      <c r="AW857">
        <v>9524691274</v>
      </c>
      <c r="AX857" t="s">
        <v>2836</v>
      </c>
      <c r="AY857" t="s">
        <v>74</v>
      </c>
      <c r="AZ857" t="s">
        <v>74</v>
      </c>
      <c r="BA857" t="s">
        <v>2837</v>
      </c>
      <c r="BB857" t="s">
        <v>2833</v>
      </c>
      <c r="BC857" t="s">
        <v>74</v>
      </c>
      <c r="BD857" t="s">
        <v>74</v>
      </c>
      <c r="BE857" t="s">
        <v>74</v>
      </c>
      <c r="BF857" t="s">
        <v>74</v>
      </c>
      <c r="BG857" t="b">
        <v>0</v>
      </c>
      <c r="BH857">
        <v>1829004</v>
      </c>
      <c r="BI857" t="s">
        <v>74</v>
      </c>
      <c r="BJ857" s="2">
        <v>41804.418749999997</v>
      </c>
      <c r="BK857" s="2">
        <v>41804.418749999997</v>
      </c>
      <c r="BL857" s="2">
        <v>41804.419444444444</v>
      </c>
      <c r="BM857">
        <v>120</v>
      </c>
      <c r="BN857" t="s">
        <v>4204</v>
      </c>
      <c r="BO857">
        <v>120</v>
      </c>
      <c r="BT857" t="s">
        <v>5406</v>
      </c>
      <c r="BU857" t="s">
        <v>74</v>
      </c>
      <c r="BV857" t="s">
        <v>74</v>
      </c>
      <c r="BW857" t="s">
        <v>74</v>
      </c>
      <c r="BX857" t="s">
        <v>74</v>
      </c>
    </row>
    <row r="858" spans="1:76">
      <c r="A858" t="s">
        <v>5406</v>
      </c>
      <c r="B858">
        <v>1080362</v>
      </c>
      <c r="C858" t="s">
        <v>5552</v>
      </c>
      <c r="D858" t="s">
        <v>491</v>
      </c>
      <c r="E858" t="s">
        <v>74</v>
      </c>
      <c r="F858" t="s">
        <v>74</v>
      </c>
      <c r="G858" t="s">
        <v>5553</v>
      </c>
      <c r="H858" t="s">
        <v>5552</v>
      </c>
      <c r="I858" t="s">
        <v>5554</v>
      </c>
      <c r="J858" t="s">
        <v>74</v>
      </c>
      <c r="K858" t="s">
        <v>5555</v>
      </c>
      <c r="L858" t="s">
        <v>5556</v>
      </c>
      <c r="M858" t="s">
        <v>668</v>
      </c>
      <c r="N858" t="s">
        <v>5552</v>
      </c>
      <c r="O858" t="s">
        <v>5554</v>
      </c>
      <c r="P858" t="s">
        <v>5557</v>
      </c>
      <c r="Q858" t="s">
        <v>5558</v>
      </c>
      <c r="R858" t="s">
        <v>5559</v>
      </c>
      <c r="S858" t="s">
        <v>5560</v>
      </c>
      <c r="T858" t="s">
        <v>74</v>
      </c>
      <c r="U858" t="s">
        <v>82</v>
      </c>
      <c r="V858" t="s">
        <v>83</v>
      </c>
      <c r="W858">
        <v>55044</v>
      </c>
      <c r="X858" t="s">
        <v>5554</v>
      </c>
      <c r="Y858" t="s">
        <v>74</v>
      </c>
      <c r="Z858" t="s">
        <v>74</v>
      </c>
      <c r="AA858" t="s">
        <v>5556</v>
      </c>
      <c r="AB858" t="s">
        <v>85</v>
      </c>
      <c r="AC858">
        <v>5</v>
      </c>
      <c r="AD858" s="1">
        <v>38109</v>
      </c>
      <c r="AE858">
        <v>10</v>
      </c>
      <c r="AG858">
        <v>95</v>
      </c>
      <c r="AH858" t="s">
        <v>74</v>
      </c>
      <c r="AI858">
        <v>0</v>
      </c>
      <c r="AO858" t="s">
        <v>2831</v>
      </c>
      <c r="AR858" t="s">
        <v>2845</v>
      </c>
      <c r="AS858" t="s">
        <v>2833</v>
      </c>
      <c r="AT858" t="s">
        <v>5561</v>
      </c>
      <c r="AU858" t="s">
        <v>2833</v>
      </c>
      <c r="AV858" t="s">
        <v>5561</v>
      </c>
      <c r="AW858" t="s">
        <v>5562</v>
      </c>
      <c r="AX858" t="s">
        <v>2836</v>
      </c>
      <c r="AY858" t="s">
        <v>74</v>
      </c>
      <c r="AZ858" t="s">
        <v>74</v>
      </c>
      <c r="BA858" t="s">
        <v>2837</v>
      </c>
      <c r="BB858" t="s">
        <v>2833</v>
      </c>
      <c r="BC858" t="s">
        <v>74</v>
      </c>
      <c r="BD858" t="s">
        <v>74</v>
      </c>
      <c r="BE858" t="s">
        <v>74</v>
      </c>
      <c r="BF858" t="s">
        <v>74</v>
      </c>
      <c r="BG858" t="b">
        <v>0</v>
      </c>
      <c r="BH858">
        <v>1849540</v>
      </c>
      <c r="BI858" t="s">
        <v>74</v>
      </c>
      <c r="BJ858" s="2">
        <v>41819.318055555559</v>
      </c>
      <c r="BK858" s="2">
        <v>41819.318055555559</v>
      </c>
      <c r="BL858" s="2">
        <v>41819.320138888892</v>
      </c>
      <c r="BM858">
        <v>120</v>
      </c>
      <c r="BN858" t="s">
        <v>4204</v>
      </c>
      <c r="BO858">
        <v>120</v>
      </c>
      <c r="BT858" t="s">
        <v>5406</v>
      </c>
      <c r="BU858" t="s">
        <v>74</v>
      </c>
      <c r="BV858" t="s">
        <v>74</v>
      </c>
      <c r="BW858" t="s">
        <v>74</v>
      </c>
      <c r="BX858" t="s">
        <v>74</v>
      </c>
    </row>
    <row r="859" spans="1:76">
      <c r="A859" t="s">
        <v>5406</v>
      </c>
      <c r="B859">
        <v>2384879</v>
      </c>
      <c r="C859" t="s">
        <v>5563</v>
      </c>
      <c r="D859" t="s">
        <v>1009</v>
      </c>
      <c r="E859" t="s">
        <v>74</v>
      </c>
      <c r="F859" t="s">
        <v>74</v>
      </c>
      <c r="G859" t="s">
        <v>344</v>
      </c>
      <c r="H859" t="s">
        <v>5563</v>
      </c>
      <c r="I859" t="s">
        <v>5564</v>
      </c>
      <c r="J859" t="s">
        <v>5565</v>
      </c>
      <c r="K859" t="s">
        <v>5565</v>
      </c>
      <c r="L859" t="s">
        <v>5566</v>
      </c>
      <c r="M859" t="s">
        <v>5567</v>
      </c>
      <c r="N859" t="s">
        <v>5563</v>
      </c>
      <c r="O859" t="s">
        <v>5564</v>
      </c>
      <c r="P859" t="s">
        <v>5568</v>
      </c>
      <c r="Q859" t="s">
        <v>5568</v>
      </c>
      <c r="R859" t="s">
        <v>5569</v>
      </c>
      <c r="S859" t="s">
        <v>5570</v>
      </c>
      <c r="T859" t="s">
        <v>74</v>
      </c>
      <c r="U859" t="s">
        <v>279</v>
      </c>
      <c r="V859" t="s">
        <v>83</v>
      </c>
      <c r="W859">
        <v>55020</v>
      </c>
      <c r="X859" t="s">
        <v>5564</v>
      </c>
      <c r="Y859" t="s">
        <v>74</v>
      </c>
      <c r="Z859" t="s">
        <v>5571</v>
      </c>
      <c r="AA859" t="s">
        <v>5566</v>
      </c>
      <c r="AB859" t="s">
        <v>85</v>
      </c>
      <c r="AC859">
        <v>5</v>
      </c>
      <c r="AD859" s="1">
        <v>38075</v>
      </c>
      <c r="AE859">
        <v>10</v>
      </c>
      <c r="AG859">
        <v>70</v>
      </c>
      <c r="AH859" t="s">
        <v>74</v>
      </c>
      <c r="AI859">
        <v>0</v>
      </c>
      <c r="AO859" t="s">
        <v>2831</v>
      </c>
      <c r="AR859" t="s">
        <v>2876</v>
      </c>
      <c r="AS859" t="s">
        <v>2833</v>
      </c>
      <c r="AT859" t="s">
        <v>5572</v>
      </c>
      <c r="AU859" t="s">
        <v>2833</v>
      </c>
      <c r="AV859" t="s">
        <v>5572</v>
      </c>
      <c r="AW859">
        <v>6129860078</v>
      </c>
      <c r="AX859" t="s">
        <v>2836</v>
      </c>
      <c r="AY859" t="s">
        <v>2916</v>
      </c>
      <c r="AZ859" t="s">
        <v>3065</v>
      </c>
      <c r="BA859" t="s">
        <v>2837</v>
      </c>
      <c r="BB859" t="s">
        <v>2833</v>
      </c>
      <c r="BC859" t="s">
        <v>74</v>
      </c>
      <c r="BD859" t="s">
        <v>74</v>
      </c>
      <c r="BE859" t="s">
        <v>74</v>
      </c>
      <c r="BF859" t="s">
        <v>74</v>
      </c>
      <c r="BG859" t="b">
        <v>0</v>
      </c>
      <c r="BH859">
        <v>1836793</v>
      </c>
      <c r="BI859" t="s">
        <v>74</v>
      </c>
      <c r="BJ859" s="2">
        <v>41809.402083333334</v>
      </c>
      <c r="BK859" s="2">
        <v>41809.402083333334</v>
      </c>
      <c r="BL859" s="2">
        <v>41809.402777777781</v>
      </c>
      <c r="BM859">
        <v>145</v>
      </c>
      <c r="BN859" t="s">
        <v>4254</v>
      </c>
      <c r="BO859">
        <v>145</v>
      </c>
      <c r="BT859" t="s">
        <v>5406</v>
      </c>
      <c r="BU859" t="s">
        <v>74</v>
      </c>
      <c r="BV859" t="s">
        <v>74</v>
      </c>
      <c r="BW859" t="s">
        <v>74</v>
      </c>
      <c r="BX859" t="s">
        <v>74</v>
      </c>
    </row>
    <row r="860" spans="1:76">
      <c r="A860" t="s">
        <v>5406</v>
      </c>
      <c r="B860">
        <v>3225346</v>
      </c>
      <c r="C860" t="s">
        <v>1726</v>
      </c>
      <c r="D860" t="s">
        <v>1925</v>
      </c>
      <c r="E860" t="s">
        <v>74</v>
      </c>
      <c r="F860" t="s">
        <v>74</v>
      </c>
      <c r="G860" t="s">
        <v>1178</v>
      </c>
      <c r="H860" t="s">
        <v>663</v>
      </c>
      <c r="I860" t="s">
        <v>5573</v>
      </c>
      <c r="J860" t="s">
        <v>74</v>
      </c>
      <c r="K860" t="s">
        <v>74</v>
      </c>
      <c r="L860" t="s">
        <v>5574</v>
      </c>
      <c r="M860" t="s">
        <v>74</v>
      </c>
      <c r="N860" t="s">
        <v>74</v>
      </c>
      <c r="O860" t="s">
        <v>74</v>
      </c>
      <c r="P860" t="s">
        <v>74</v>
      </c>
      <c r="Q860" t="s">
        <v>74</v>
      </c>
      <c r="S860" t="s">
        <v>5575</v>
      </c>
      <c r="T860" t="s">
        <v>74</v>
      </c>
      <c r="U860" t="s">
        <v>214</v>
      </c>
      <c r="V860" t="s">
        <v>83</v>
      </c>
      <c r="W860">
        <v>55306</v>
      </c>
      <c r="X860" t="s">
        <v>5573</v>
      </c>
      <c r="Y860" t="s">
        <v>74</v>
      </c>
      <c r="Z860" t="s">
        <v>74</v>
      </c>
      <c r="AB860" t="s">
        <v>85</v>
      </c>
      <c r="AC860">
        <v>5</v>
      </c>
      <c r="AD860" s="1">
        <v>37960</v>
      </c>
      <c r="AE860">
        <v>11</v>
      </c>
      <c r="AG860">
        <v>80</v>
      </c>
      <c r="AH860" t="s">
        <v>74</v>
      </c>
      <c r="AI860">
        <v>0</v>
      </c>
      <c r="AO860" t="s">
        <v>2831</v>
      </c>
      <c r="AR860" t="s">
        <v>2854</v>
      </c>
      <c r="AS860" t="s">
        <v>2833</v>
      </c>
      <c r="AT860" t="s">
        <v>5576</v>
      </c>
      <c r="AU860" t="s">
        <v>2833</v>
      </c>
      <c r="AV860" t="s">
        <v>5576</v>
      </c>
      <c r="AW860">
        <v>6122403584</v>
      </c>
      <c r="AX860" t="s">
        <v>2836</v>
      </c>
      <c r="AY860" t="s">
        <v>74</v>
      </c>
      <c r="AZ860" t="s">
        <v>74</v>
      </c>
      <c r="BA860" t="s">
        <v>2837</v>
      </c>
      <c r="BB860" t="s">
        <v>2833</v>
      </c>
      <c r="BC860" t="s">
        <v>74</v>
      </c>
      <c r="BD860" t="s">
        <v>74</v>
      </c>
      <c r="BE860" t="s">
        <v>74</v>
      </c>
      <c r="BF860" t="s">
        <v>74</v>
      </c>
      <c r="BG860" t="b">
        <v>0</v>
      </c>
      <c r="BH860">
        <v>1807880</v>
      </c>
      <c r="BI860" t="s">
        <v>74</v>
      </c>
      <c r="BJ860" s="2">
        <v>41791.853472222225</v>
      </c>
      <c r="BK860" s="2">
        <v>41791.853472222225</v>
      </c>
      <c r="BL860" s="2">
        <v>41791.855555555558</v>
      </c>
      <c r="BM860">
        <v>120</v>
      </c>
      <c r="BN860" t="s">
        <v>4204</v>
      </c>
      <c r="BO860">
        <v>120</v>
      </c>
      <c r="BT860" t="s">
        <v>5406</v>
      </c>
      <c r="BU860" t="s">
        <v>74</v>
      </c>
      <c r="BV860" t="s">
        <v>74</v>
      </c>
      <c r="BW860" t="s">
        <v>74</v>
      </c>
      <c r="BX860" t="s">
        <v>74</v>
      </c>
    </row>
    <row r="861" spans="1:76">
      <c r="A861" t="s">
        <v>5406</v>
      </c>
      <c r="B861">
        <v>1425613</v>
      </c>
      <c r="C861" t="s">
        <v>226</v>
      </c>
      <c r="D861" t="s">
        <v>227</v>
      </c>
      <c r="E861" t="s">
        <v>74</v>
      </c>
      <c r="F861" t="s">
        <v>74</v>
      </c>
      <c r="G861" t="s">
        <v>228</v>
      </c>
      <c r="H861" t="s">
        <v>226</v>
      </c>
      <c r="I861" t="s">
        <v>229</v>
      </c>
      <c r="J861" t="s">
        <v>74</v>
      </c>
      <c r="K861" t="s">
        <v>230</v>
      </c>
      <c r="L861" t="s">
        <v>231</v>
      </c>
      <c r="M861" t="s">
        <v>232</v>
      </c>
      <c r="N861" t="s">
        <v>226</v>
      </c>
      <c r="O861" t="s">
        <v>229</v>
      </c>
      <c r="P861" t="s">
        <v>74</v>
      </c>
      <c r="Q861" t="s">
        <v>230</v>
      </c>
      <c r="R861" t="s">
        <v>231</v>
      </c>
      <c r="S861" t="s">
        <v>233</v>
      </c>
      <c r="T861" t="s">
        <v>74</v>
      </c>
      <c r="U861" t="s">
        <v>82</v>
      </c>
      <c r="V861" t="s">
        <v>83</v>
      </c>
      <c r="W861">
        <v>55044</v>
      </c>
      <c r="X861" t="s">
        <v>229</v>
      </c>
      <c r="Y861" t="s">
        <v>74</v>
      </c>
      <c r="Z861" t="s">
        <v>230</v>
      </c>
      <c r="AA861" t="s">
        <v>231</v>
      </c>
      <c r="AB861" t="s">
        <v>85</v>
      </c>
      <c r="AC861">
        <v>5</v>
      </c>
      <c r="AD861" s="1">
        <v>37777</v>
      </c>
      <c r="AE861">
        <v>11</v>
      </c>
      <c r="AG861">
        <v>105</v>
      </c>
      <c r="AH861" t="s">
        <v>74</v>
      </c>
      <c r="AI861">
        <v>0</v>
      </c>
      <c r="AO861" t="s">
        <v>2831</v>
      </c>
      <c r="AR861" t="s">
        <v>2868</v>
      </c>
      <c r="AS861" t="s">
        <v>2833</v>
      </c>
      <c r="AT861" t="s">
        <v>5577</v>
      </c>
      <c r="AU861" t="s">
        <v>2833</v>
      </c>
      <c r="AV861" t="s">
        <v>5577</v>
      </c>
      <c r="AW861">
        <v>9524350141</v>
      </c>
      <c r="AX861" t="s">
        <v>2836</v>
      </c>
      <c r="AY861" t="s">
        <v>3502</v>
      </c>
      <c r="AZ861" t="s">
        <v>74</v>
      </c>
      <c r="BA861" t="s">
        <v>2837</v>
      </c>
      <c r="BB861" t="s">
        <v>5578</v>
      </c>
      <c r="BC861" t="s">
        <v>74</v>
      </c>
      <c r="BD861" t="s">
        <v>74</v>
      </c>
      <c r="BE861" t="s">
        <v>74</v>
      </c>
      <c r="BF861" t="s">
        <v>74</v>
      </c>
      <c r="BG861" t="b">
        <v>0</v>
      </c>
      <c r="BH861">
        <v>1874354</v>
      </c>
      <c r="BI861" t="s">
        <v>74</v>
      </c>
      <c r="BJ861" s="2">
        <v>41835.592361111114</v>
      </c>
      <c r="BK861" s="2">
        <v>41835.592361111114</v>
      </c>
      <c r="BL861" s="2">
        <v>41835.593055555553</v>
      </c>
      <c r="BM861">
        <v>120</v>
      </c>
      <c r="BN861" t="s">
        <v>4204</v>
      </c>
      <c r="BO861">
        <v>120</v>
      </c>
      <c r="BT861" t="s">
        <v>5406</v>
      </c>
      <c r="BU861" t="s">
        <v>74</v>
      </c>
      <c r="BV861" t="s">
        <v>74</v>
      </c>
      <c r="BW861" t="s">
        <v>74</v>
      </c>
      <c r="BX861" t="s">
        <v>74</v>
      </c>
    </row>
    <row r="862" spans="1:76">
      <c r="A862" t="s">
        <v>5406</v>
      </c>
      <c r="B862">
        <v>1084076</v>
      </c>
      <c r="C862" t="s">
        <v>2978</v>
      </c>
      <c r="D862" t="s">
        <v>952</v>
      </c>
      <c r="E862" t="s">
        <v>1869</v>
      </c>
      <c r="F862" t="s">
        <v>74</v>
      </c>
      <c r="G862" t="s">
        <v>1178</v>
      </c>
      <c r="H862" t="s">
        <v>2978</v>
      </c>
      <c r="I862" t="s">
        <v>2979</v>
      </c>
      <c r="J862" t="s">
        <v>74</v>
      </c>
      <c r="K862" t="s">
        <v>2980</v>
      </c>
      <c r="L862" t="s">
        <v>2981</v>
      </c>
      <c r="M862" t="s">
        <v>1150</v>
      </c>
      <c r="N862" t="s">
        <v>2978</v>
      </c>
      <c r="O862" t="s">
        <v>2979</v>
      </c>
      <c r="P862" t="s">
        <v>74</v>
      </c>
      <c r="Q862" t="s">
        <v>2982</v>
      </c>
      <c r="R862" t="s">
        <v>2983</v>
      </c>
      <c r="S862" t="s">
        <v>2984</v>
      </c>
      <c r="T862" t="s">
        <v>74</v>
      </c>
      <c r="U862" t="s">
        <v>82</v>
      </c>
      <c r="V862" t="s">
        <v>83</v>
      </c>
      <c r="W862">
        <v>55044</v>
      </c>
      <c r="X862" t="s">
        <v>2979</v>
      </c>
      <c r="Y862" t="s">
        <v>74</v>
      </c>
      <c r="Z862" t="s">
        <v>2982</v>
      </c>
      <c r="AA862" t="s">
        <v>2981</v>
      </c>
      <c r="AB862" t="s">
        <v>85</v>
      </c>
      <c r="AC862">
        <v>5</v>
      </c>
      <c r="AD862" s="1">
        <v>37871</v>
      </c>
      <c r="AE862">
        <v>11</v>
      </c>
      <c r="AG862">
        <v>125</v>
      </c>
      <c r="AH862" t="s">
        <v>74</v>
      </c>
      <c r="AI862">
        <v>0</v>
      </c>
      <c r="AO862" t="s">
        <v>2831</v>
      </c>
      <c r="AR862" t="s">
        <v>2845</v>
      </c>
      <c r="AS862" t="s">
        <v>2833</v>
      </c>
      <c r="AT862" t="s">
        <v>2986</v>
      </c>
      <c r="AU862" t="s">
        <v>2833</v>
      </c>
      <c r="AV862" t="s">
        <v>2986</v>
      </c>
      <c r="AW862" t="s">
        <v>2987</v>
      </c>
      <c r="AX862" t="s">
        <v>2836</v>
      </c>
      <c r="AY862" t="s">
        <v>74</v>
      </c>
      <c r="AZ862" t="s">
        <v>74</v>
      </c>
      <c r="BA862" t="s">
        <v>2837</v>
      </c>
      <c r="BB862" t="s">
        <v>2833</v>
      </c>
      <c r="BC862" t="s">
        <v>74</v>
      </c>
      <c r="BD862" t="s">
        <v>74</v>
      </c>
      <c r="BE862" t="s">
        <v>74</v>
      </c>
      <c r="BF862" t="s">
        <v>74</v>
      </c>
      <c r="BG862" t="b">
        <v>0</v>
      </c>
      <c r="BH862">
        <v>1840650</v>
      </c>
      <c r="BI862" t="s">
        <v>74</v>
      </c>
      <c r="BJ862" s="2">
        <v>41812.717361111114</v>
      </c>
      <c r="BK862" s="2">
        <v>41812.717361111114</v>
      </c>
      <c r="BL862" s="2">
        <v>41812.725694444445</v>
      </c>
      <c r="BM862">
        <v>145</v>
      </c>
      <c r="BN862" t="s">
        <v>4254</v>
      </c>
      <c r="BO862">
        <v>145</v>
      </c>
      <c r="BT862" t="s">
        <v>5406</v>
      </c>
      <c r="BU862" t="s">
        <v>74</v>
      </c>
      <c r="BV862" t="s">
        <v>74</v>
      </c>
      <c r="BW862" t="s">
        <v>74</v>
      </c>
      <c r="BX862" t="s">
        <v>74</v>
      </c>
    </row>
    <row r="863" spans="1:76">
      <c r="A863" t="s">
        <v>5406</v>
      </c>
      <c r="B863">
        <v>1432245</v>
      </c>
      <c r="C863" t="s">
        <v>266</v>
      </c>
      <c r="D863" t="s">
        <v>1391</v>
      </c>
      <c r="E863" t="s">
        <v>85</v>
      </c>
      <c r="F863" t="s">
        <v>74</v>
      </c>
      <c r="G863" t="s">
        <v>190</v>
      </c>
      <c r="H863" t="s">
        <v>266</v>
      </c>
      <c r="I863" t="s">
        <v>1404</v>
      </c>
      <c r="J863" t="s">
        <v>1405</v>
      </c>
      <c r="K863" t="s">
        <v>1404</v>
      </c>
      <c r="L863" t="s">
        <v>1406</v>
      </c>
      <c r="M863" t="s">
        <v>1407</v>
      </c>
      <c r="N863" t="s">
        <v>266</v>
      </c>
      <c r="O863" t="s">
        <v>1404</v>
      </c>
      <c r="P863" t="s">
        <v>74</v>
      </c>
      <c r="Q863" t="s">
        <v>74</v>
      </c>
      <c r="R863" t="s">
        <v>1408</v>
      </c>
      <c r="S863" t="s">
        <v>1409</v>
      </c>
      <c r="T863" t="s">
        <v>74</v>
      </c>
      <c r="U863" t="s">
        <v>82</v>
      </c>
      <c r="V863" t="s">
        <v>83</v>
      </c>
      <c r="W863">
        <v>55044</v>
      </c>
      <c r="X863" t="s">
        <v>1404</v>
      </c>
      <c r="Y863" t="s">
        <v>74</v>
      </c>
      <c r="Z863" t="s">
        <v>1410</v>
      </c>
      <c r="AA863" t="s">
        <v>1408</v>
      </c>
      <c r="AB863" t="s">
        <v>85</v>
      </c>
      <c r="AC863">
        <v>5</v>
      </c>
      <c r="AD863" s="1">
        <v>37888</v>
      </c>
      <c r="AE863">
        <v>11</v>
      </c>
      <c r="AG863">
        <v>77</v>
      </c>
      <c r="AH863" t="s">
        <v>74</v>
      </c>
      <c r="AI863">
        <v>0</v>
      </c>
      <c r="AO863" t="s">
        <v>2831</v>
      </c>
      <c r="AR863" t="s">
        <v>2845</v>
      </c>
      <c r="AS863" t="s">
        <v>2833</v>
      </c>
      <c r="AT863" t="s">
        <v>2998</v>
      </c>
      <c r="AU863" t="s">
        <v>2833</v>
      </c>
      <c r="AV863" t="s">
        <v>2998</v>
      </c>
      <c r="AW863" t="s">
        <v>2999</v>
      </c>
      <c r="AX863" t="s">
        <v>2836</v>
      </c>
      <c r="AY863" t="s">
        <v>74</v>
      </c>
      <c r="AZ863" t="s">
        <v>74</v>
      </c>
      <c r="BA863" t="s">
        <v>2837</v>
      </c>
      <c r="BB863" t="s">
        <v>2833</v>
      </c>
      <c r="BC863" t="s">
        <v>74</v>
      </c>
      <c r="BD863">
        <v>9999</v>
      </c>
      <c r="BE863" t="s">
        <v>74</v>
      </c>
      <c r="BF863">
        <v>9999</v>
      </c>
      <c r="BG863" t="b">
        <v>0</v>
      </c>
      <c r="BH863" t="s">
        <v>74</v>
      </c>
      <c r="BI863">
        <v>9999</v>
      </c>
      <c r="BJ863" s="2">
        <v>41765.40902777778</v>
      </c>
      <c r="BK863" s="2">
        <v>41765.40902777778</v>
      </c>
      <c r="BL863" s="2">
        <v>41765.40902777778</v>
      </c>
      <c r="BM863">
        <v>120</v>
      </c>
      <c r="BN863" t="s">
        <v>4204</v>
      </c>
      <c r="BO863">
        <v>120</v>
      </c>
      <c r="BT863" t="s">
        <v>5406</v>
      </c>
      <c r="BU863" t="s">
        <v>74</v>
      </c>
      <c r="BV863" t="s">
        <v>74</v>
      </c>
      <c r="BW863" t="s">
        <v>74</v>
      </c>
      <c r="BX863" t="s">
        <v>74</v>
      </c>
    </row>
    <row r="864" spans="1:76">
      <c r="A864" t="s">
        <v>5406</v>
      </c>
      <c r="B864">
        <v>1445427</v>
      </c>
      <c r="C864" t="s">
        <v>5579</v>
      </c>
      <c r="D864" t="s">
        <v>1668</v>
      </c>
      <c r="E864" t="s">
        <v>217</v>
      </c>
      <c r="F864" t="s">
        <v>74</v>
      </c>
      <c r="G864" t="s">
        <v>107</v>
      </c>
      <c r="H864" t="s">
        <v>5579</v>
      </c>
      <c r="I864" t="s">
        <v>5580</v>
      </c>
      <c r="J864" t="s">
        <v>5581</v>
      </c>
      <c r="K864" t="s">
        <v>74</v>
      </c>
      <c r="L864" t="s">
        <v>5582</v>
      </c>
      <c r="M864" t="s">
        <v>761</v>
      </c>
      <c r="N864" t="s">
        <v>5579</v>
      </c>
      <c r="O864" t="s">
        <v>5580</v>
      </c>
      <c r="P864" t="s">
        <v>74</v>
      </c>
      <c r="Q864" t="s">
        <v>74</v>
      </c>
      <c r="R864" t="s">
        <v>5583</v>
      </c>
      <c r="S864" t="s">
        <v>5584</v>
      </c>
      <c r="T864" t="s">
        <v>74</v>
      </c>
      <c r="U864" t="s">
        <v>82</v>
      </c>
      <c r="V864" t="s">
        <v>83</v>
      </c>
      <c r="W864">
        <v>55044</v>
      </c>
      <c r="X864" t="s">
        <v>5580</v>
      </c>
      <c r="Y864" t="s">
        <v>5585</v>
      </c>
      <c r="Z864" t="s">
        <v>5586</v>
      </c>
      <c r="AA864" t="s">
        <v>5587</v>
      </c>
      <c r="AB864" t="s">
        <v>85</v>
      </c>
      <c r="AC864">
        <v>5</v>
      </c>
      <c r="AD864" s="1">
        <v>38036</v>
      </c>
      <c r="AE864">
        <v>10</v>
      </c>
      <c r="AG864">
        <v>70</v>
      </c>
      <c r="AH864" t="s">
        <v>74</v>
      </c>
      <c r="AI864">
        <v>0</v>
      </c>
      <c r="AO864" t="s">
        <v>2831</v>
      </c>
      <c r="AR864" t="s">
        <v>2908</v>
      </c>
      <c r="AS864" t="s">
        <v>2833</v>
      </c>
      <c r="AT864" t="s">
        <v>5588</v>
      </c>
      <c r="AU864" t="s">
        <v>2833</v>
      </c>
      <c r="AV864" t="s">
        <v>5588</v>
      </c>
      <c r="AW864" t="s">
        <v>5589</v>
      </c>
      <c r="AX864" t="s">
        <v>2836</v>
      </c>
      <c r="AY864" t="s">
        <v>74</v>
      </c>
      <c r="AZ864" t="s">
        <v>74</v>
      </c>
      <c r="BA864" t="s">
        <v>2837</v>
      </c>
      <c r="BB864" t="s">
        <v>2833</v>
      </c>
      <c r="BC864" t="s">
        <v>74</v>
      </c>
      <c r="BD864" t="s">
        <v>74</v>
      </c>
      <c r="BE864" t="s">
        <v>74</v>
      </c>
      <c r="BF864" t="s">
        <v>74</v>
      </c>
      <c r="BG864" t="b">
        <v>0</v>
      </c>
      <c r="BH864">
        <v>1834875</v>
      </c>
      <c r="BI864" t="s">
        <v>74</v>
      </c>
      <c r="BJ864" s="2">
        <v>41807.257638888892</v>
      </c>
      <c r="BK864" s="2">
        <v>41807.257638888892</v>
      </c>
      <c r="BL864" s="2">
        <v>41808.309027777781</v>
      </c>
      <c r="BM864">
        <v>145</v>
      </c>
      <c r="BN864" t="s">
        <v>4254</v>
      </c>
      <c r="BO864">
        <v>145</v>
      </c>
      <c r="BT864" t="s">
        <v>5406</v>
      </c>
      <c r="BU864" t="s">
        <v>74</v>
      </c>
      <c r="BV864" t="s">
        <v>74</v>
      </c>
      <c r="BW864" t="s">
        <v>74</v>
      </c>
      <c r="BX864" t="s">
        <v>74</v>
      </c>
    </row>
    <row r="865" spans="1:76">
      <c r="A865" t="s">
        <v>5406</v>
      </c>
      <c r="B865">
        <v>1084315</v>
      </c>
      <c r="C865" t="s">
        <v>1413</v>
      </c>
      <c r="D865" t="s">
        <v>133</v>
      </c>
      <c r="E865" t="s">
        <v>1414</v>
      </c>
      <c r="F865" t="s">
        <v>74</v>
      </c>
      <c r="G865" t="s">
        <v>602</v>
      </c>
      <c r="H865" t="s">
        <v>1413</v>
      </c>
      <c r="I865" t="s">
        <v>1415</v>
      </c>
      <c r="J865" t="s">
        <v>74</v>
      </c>
      <c r="K865" t="s">
        <v>74</v>
      </c>
      <c r="L865" t="s">
        <v>1416</v>
      </c>
      <c r="M865" t="s">
        <v>840</v>
      </c>
      <c r="N865" t="s">
        <v>1413</v>
      </c>
      <c r="O865" t="s">
        <v>1415</v>
      </c>
      <c r="P865" t="s">
        <v>74</v>
      </c>
      <c r="Q865" t="s">
        <v>74</v>
      </c>
      <c r="R865" t="s">
        <v>1416</v>
      </c>
      <c r="S865" t="s">
        <v>1417</v>
      </c>
      <c r="T865" t="s">
        <v>74</v>
      </c>
      <c r="U865" t="s">
        <v>279</v>
      </c>
      <c r="V865" t="s">
        <v>83</v>
      </c>
      <c r="W865">
        <v>55020</v>
      </c>
      <c r="X865" t="s">
        <v>1415</v>
      </c>
      <c r="Y865" t="s">
        <v>74</v>
      </c>
      <c r="Z865" t="s">
        <v>1418</v>
      </c>
      <c r="AA865" t="s">
        <v>1419</v>
      </c>
      <c r="AB865" t="s">
        <v>85</v>
      </c>
      <c r="AC865">
        <v>5</v>
      </c>
      <c r="AD865" s="1">
        <v>37820</v>
      </c>
      <c r="AE865">
        <v>11</v>
      </c>
      <c r="AG865">
        <v>70</v>
      </c>
      <c r="AH865" t="s">
        <v>74</v>
      </c>
      <c r="AI865">
        <v>0</v>
      </c>
      <c r="AO865" t="s">
        <v>2831</v>
      </c>
      <c r="AR865" t="s">
        <v>2876</v>
      </c>
      <c r="AS865" t="s">
        <v>2833</v>
      </c>
      <c r="AT865" t="s">
        <v>5590</v>
      </c>
      <c r="AU865" t="s">
        <v>2833</v>
      </c>
      <c r="AV865" t="s">
        <v>5590</v>
      </c>
      <c r="AW865" t="s">
        <v>5591</v>
      </c>
      <c r="AX865" t="s">
        <v>2836</v>
      </c>
      <c r="AY865" t="s">
        <v>74</v>
      </c>
      <c r="AZ865" t="s">
        <v>74</v>
      </c>
      <c r="BA865" t="s">
        <v>2837</v>
      </c>
      <c r="BB865" t="s">
        <v>2833</v>
      </c>
      <c r="BC865" t="s">
        <v>74</v>
      </c>
      <c r="BD865" t="s">
        <v>74</v>
      </c>
      <c r="BE865" t="s">
        <v>74</v>
      </c>
      <c r="BF865" t="s">
        <v>74</v>
      </c>
      <c r="BG865" t="b">
        <v>0</v>
      </c>
      <c r="BH865">
        <v>1830853</v>
      </c>
      <c r="BI865" t="s">
        <v>74</v>
      </c>
      <c r="BJ865" s="2">
        <v>41805.881944444445</v>
      </c>
      <c r="BK865" s="2">
        <v>41805.881944444445</v>
      </c>
      <c r="BL865" s="2">
        <v>41805.882638888892</v>
      </c>
      <c r="BM865">
        <v>120</v>
      </c>
      <c r="BN865" t="s">
        <v>4204</v>
      </c>
      <c r="BO865">
        <v>120</v>
      </c>
      <c r="BT865" t="s">
        <v>5406</v>
      </c>
      <c r="BU865" t="s">
        <v>74</v>
      </c>
      <c r="BV865" t="s">
        <v>74</v>
      </c>
      <c r="BW865" t="s">
        <v>74</v>
      </c>
      <c r="BX865" t="s">
        <v>74</v>
      </c>
    </row>
    <row r="866" spans="1:76">
      <c r="A866" t="s">
        <v>5406</v>
      </c>
      <c r="B866">
        <v>1086040</v>
      </c>
      <c r="C866" t="s">
        <v>260</v>
      </c>
      <c r="D866" t="s">
        <v>261</v>
      </c>
      <c r="E866" t="s">
        <v>74</v>
      </c>
      <c r="F866" t="s">
        <v>74</v>
      </c>
      <c r="G866" t="s">
        <v>262</v>
      </c>
      <c r="H866" t="s">
        <v>260</v>
      </c>
      <c r="I866" t="s">
        <v>263</v>
      </c>
      <c r="J866" t="s">
        <v>263</v>
      </c>
      <c r="K866" t="s">
        <v>264</v>
      </c>
      <c r="L866" t="s">
        <v>265</v>
      </c>
      <c r="M866" t="s">
        <v>266</v>
      </c>
      <c r="N866" t="s">
        <v>260</v>
      </c>
      <c r="O866" t="s">
        <v>263</v>
      </c>
      <c r="P866" t="s">
        <v>267</v>
      </c>
      <c r="Q866" t="s">
        <v>268</v>
      </c>
      <c r="R866" t="s">
        <v>265</v>
      </c>
      <c r="S866" t="s">
        <v>269</v>
      </c>
      <c r="T866" t="s">
        <v>74</v>
      </c>
      <c r="U866" t="s">
        <v>82</v>
      </c>
      <c r="V866" t="s">
        <v>83</v>
      </c>
      <c r="W866">
        <v>55044</v>
      </c>
      <c r="X866" t="s">
        <v>263</v>
      </c>
      <c r="Y866" t="s">
        <v>268</v>
      </c>
      <c r="Z866" t="s">
        <v>270</v>
      </c>
      <c r="AA866" t="s">
        <v>265</v>
      </c>
      <c r="AB866" t="s">
        <v>85</v>
      </c>
      <c r="AC866">
        <v>5</v>
      </c>
      <c r="AD866" s="1">
        <v>37926</v>
      </c>
      <c r="AE866">
        <v>11</v>
      </c>
      <c r="AG866">
        <v>85</v>
      </c>
      <c r="AH866" t="s">
        <v>74</v>
      </c>
      <c r="AI866">
        <v>0</v>
      </c>
      <c r="AO866" t="s">
        <v>2831</v>
      </c>
      <c r="AR866" t="s">
        <v>2868</v>
      </c>
      <c r="AS866" t="s">
        <v>2833</v>
      </c>
      <c r="AT866" t="s">
        <v>5592</v>
      </c>
      <c r="AU866" t="s">
        <v>2833</v>
      </c>
      <c r="AV866" t="s">
        <v>5592</v>
      </c>
      <c r="AW866" t="s">
        <v>5593</v>
      </c>
      <c r="AX866" t="s">
        <v>2836</v>
      </c>
      <c r="AY866" t="s">
        <v>3502</v>
      </c>
      <c r="AZ866" t="s">
        <v>3065</v>
      </c>
      <c r="BA866" t="s">
        <v>2837</v>
      </c>
      <c r="BB866" t="s">
        <v>2833</v>
      </c>
      <c r="BC866" t="s">
        <v>74</v>
      </c>
      <c r="BD866" t="s">
        <v>74</v>
      </c>
      <c r="BE866" t="s">
        <v>74</v>
      </c>
      <c r="BF866" t="s">
        <v>74</v>
      </c>
      <c r="BG866" t="b">
        <v>0</v>
      </c>
      <c r="BH866">
        <v>1827303</v>
      </c>
      <c r="BI866" t="s">
        <v>74</v>
      </c>
      <c r="BJ866" s="2">
        <v>41803.267361111109</v>
      </c>
      <c r="BK866" s="2">
        <v>41803.267361111109</v>
      </c>
      <c r="BL866" s="2">
        <v>41803.268055555556</v>
      </c>
      <c r="BM866">
        <v>120</v>
      </c>
      <c r="BN866" t="s">
        <v>4204</v>
      </c>
      <c r="BO866">
        <v>120</v>
      </c>
      <c r="BT866" t="s">
        <v>5406</v>
      </c>
      <c r="BU866" t="s">
        <v>74</v>
      </c>
      <c r="BV866" t="s">
        <v>74</v>
      </c>
      <c r="BW866" t="s">
        <v>74</v>
      </c>
      <c r="BX866" t="s">
        <v>74</v>
      </c>
    </row>
    <row r="867" spans="1:76">
      <c r="A867" t="s">
        <v>5406</v>
      </c>
      <c r="B867">
        <v>3377297</v>
      </c>
      <c r="C867" t="s">
        <v>271</v>
      </c>
      <c r="D867" t="s">
        <v>272</v>
      </c>
      <c r="E867" t="s">
        <v>74</v>
      </c>
      <c r="F867" t="s">
        <v>74</v>
      </c>
      <c r="G867" t="s">
        <v>273</v>
      </c>
      <c r="H867" t="s">
        <v>271</v>
      </c>
      <c r="I867" t="s">
        <v>274</v>
      </c>
      <c r="J867" t="s">
        <v>275</v>
      </c>
      <c r="K867" t="s">
        <v>276</v>
      </c>
      <c r="L867" t="s">
        <v>277</v>
      </c>
      <c r="M867" t="s">
        <v>74</v>
      </c>
      <c r="N867" t="s">
        <v>74</v>
      </c>
      <c r="O867" t="s">
        <v>74</v>
      </c>
      <c r="P867" t="s">
        <v>74</v>
      </c>
      <c r="Q867" t="s">
        <v>74</v>
      </c>
      <c r="S867" t="s">
        <v>278</v>
      </c>
      <c r="T867" t="s">
        <v>74</v>
      </c>
      <c r="U867" t="s">
        <v>279</v>
      </c>
      <c r="V867" t="s">
        <v>83</v>
      </c>
      <c r="W867">
        <v>55020</v>
      </c>
      <c r="X867" t="s">
        <v>274</v>
      </c>
      <c r="Y867" t="s">
        <v>74</v>
      </c>
      <c r="Z867" t="s">
        <v>280</v>
      </c>
      <c r="AA867" t="s">
        <v>281</v>
      </c>
      <c r="AB867" t="s">
        <v>85</v>
      </c>
      <c r="AC867">
        <v>5</v>
      </c>
      <c r="AD867" s="1">
        <v>37938</v>
      </c>
      <c r="AE867">
        <v>11</v>
      </c>
      <c r="AG867">
        <v>80</v>
      </c>
      <c r="AH867" t="s">
        <v>74</v>
      </c>
      <c r="AI867">
        <v>0</v>
      </c>
      <c r="AO867" t="s">
        <v>2831</v>
      </c>
      <c r="AR867" t="s">
        <v>2876</v>
      </c>
      <c r="AS867" t="s">
        <v>2833</v>
      </c>
      <c r="AT867" t="s">
        <v>5594</v>
      </c>
      <c r="AU867" t="s">
        <v>2833</v>
      </c>
      <c r="AV867" t="s">
        <v>5594</v>
      </c>
      <c r="AW867" t="s">
        <v>5595</v>
      </c>
      <c r="AX867" t="s">
        <v>2836</v>
      </c>
      <c r="AY867" t="s">
        <v>74</v>
      </c>
      <c r="AZ867" t="s">
        <v>74</v>
      </c>
      <c r="BA867" t="s">
        <v>2837</v>
      </c>
      <c r="BB867" t="s">
        <v>2833</v>
      </c>
      <c r="BC867" t="s">
        <v>74</v>
      </c>
      <c r="BD867" t="s">
        <v>74</v>
      </c>
      <c r="BE867" t="s">
        <v>74</v>
      </c>
      <c r="BF867" t="s">
        <v>74</v>
      </c>
      <c r="BG867" t="b">
        <v>0</v>
      </c>
      <c r="BH867">
        <v>1875917</v>
      </c>
      <c r="BI867" t="s">
        <v>74</v>
      </c>
      <c r="BJ867" s="2">
        <v>41836.447222222225</v>
      </c>
      <c r="BK867" s="2">
        <v>41836.447222222225</v>
      </c>
      <c r="BL867" s="2">
        <v>41836.448611111111</v>
      </c>
      <c r="BM867">
        <v>120</v>
      </c>
      <c r="BN867" t="s">
        <v>4204</v>
      </c>
      <c r="BO867">
        <v>120</v>
      </c>
      <c r="BT867" t="s">
        <v>5406</v>
      </c>
      <c r="BU867" t="s">
        <v>74</v>
      </c>
      <c r="BV867" t="s">
        <v>74</v>
      </c>
      <c r="BW867" t="s">
        <v>74</v>
      </c>
      <c r="BX867" t="s">
        <v>74</v>
      </c>
    </row>
    <row r="868" spans="1:76">
      <c r="A868" t="s">
        <v>5406</v>
      </c>
      <c r="B868">
        <v>1445448</v>
      </c>
      <c r="C868" t="s">
        <v>282</v>
      </c>
      <c r="D868" t="s">
        <v>283</v>
      </c>
      <c r="E868" t="s">
        <v>74</v>
      </c>
      <c r="F868" t="s">
        <v>74</v>
      </c>
      <c r="G868" t="s">
        <v>190</v>
      </c>
      <c r="H868" t="s">
        <v>282</v>
      </c>
      <c r="I868" t="s">
        <v>284</v>
      </c>
      <c r="J868" t="s">
        <v>74</v>
      </c>
      <c r="K868" t="s">
        <v>285</v>
      </c>
      <c r="L868" t="s">
        <v>286</v>
      </c>
      <c r="M868" t="s">
        <v>74</v>
      </c>
      <c r="N868" t="s">
        <v>74</v>
      </c>
      <c r="O868" t="s">
        <v>74</v>
      </c>
      <c r="P868" t="s">
        <v>74</v>
      </c>
      <c r="Q868" t="s">
        <v>74</v>
      </c>
      <c r="S868" t="s">
        <v>287</v>
      </c>
      <c r="T868" t="s">
        <v>74</v>
      </c>
      <c r="U868" t="s">
        <v>82</v>
      </c>
      <c r="V868" t="s">
        <v>83</v>
      </c>
      <c r="W868">
        <v>55044</v>
      </c>
      <c r="X868" t="s">
        <v>284</v>
      </c>
      <c r="Y868" t="s">
        <v>74</v>
      </c>
      <c r="Z868" t="s">
        <v>74</v>
      </c>
      <c r="AA868" t="s">
        <v>286</v>
      </c>
      <c r="AB868" t="s">
        <v>85</v>
      </c>
      <c r="AC868">
        <v>5</v>
      </c>
      <c r="AD868" s="1">
        <v>37901</v>
      </c>
      <c r="AE868">
        <v>11</v>
      </c>
      <c r="AG868">
        <v>110</v>
      </c>
      <c r="AH868" t="s">
        <v>74</v>
      </c>
      <c r="AI868">
        <v>0</v>
      </c>
      <c r="AO868" t="s">
        <v>2831</v>
      </c>
      <c r="AR868" t="s">
        <v>2845</v>
      </c>
      <c r="AS868" t="s">
        <v>2833</v>
      </c>
      <c r="AT868" t="s">
        <v>5596</v>
      </c>
      <c r="AU868" t="s">
        <v>2833</v>
      </c>
      <c r="AV868" t="s">
        <v>5596</v>
      </c>
      <c r="AW868" t="s">
        <v>5597</v>
      </c>
      <c r="AX868" t="s">
        <v>2836</v>
      </c>
      <c r="AY868" t="s">
        <v>2937</v>
      </c>
      <c r="AZ868" t="s">
        <v>74</v>
      </c>
      <c r="BA868" t="s">
        <v>3207</v>
      </c>
      <c r="BB868" t="s">
        <v>2833</v>
      </c>
      <c r="BC868" t="s">
        <v>74</v>
      </c>
      <c r="BD868" t="s">
        <v>74</v>
      </c>
      <c r="BE868" t="s">
        <v>74</v>
      </c>
      <c r="BF868" t="s">
        <v>74</v>
      </c>
      <c r="BG868" t="b">
        <v>0</v>
      </c>
      <c r="BH868">
        <v>1794244</v>
      </c>
      <c r="BI868" t="s">
        <v>74</v>
      </c>
      <c r="BJ868" s="2">
        <v>41782.402777777781</v>
      </c>
      <c r="BK868" s="2">
        <v>41782.402777777781</v>
      </c>
      <c r="BL868" s="2">
        <v>41782.404861111114</v>
      </c>
      <c r="BM868">
        <v>130</v>
      </c>
      <c r="BN868" t="s">
        <v>4325</v>
      </c>
      <c r="BO868">
        <v>130</v>
      </c>
      <c r="BT868" t="s">
        <v>5406</v>
      </c>
      <c r="BU868" t="s">
        <v>74</v>
      </c>
      <c r="BV868" t="s">
        <v>74</v>
      </c>
      <c r="BW868" t="s">
        <v>74</v>
      </c>
      <c r="BX868" t="s">
        <v>74</v>
      </c>
    </row>
    <row r="869" spans="1:76">
      <c r="A869" t="s">
        <v>5406</v>
      </c>
      <c r="B869">
        <v>1072597</v>
      </c>
      <c r="C869" t="s">
        <v>5598</v>
      </c>
      <c r="D869" t="s">
        <v>5599</v>
      </c>
      <c r="E869" t="s">
        <v>74</v>
      </c>
      <c r="F869" t="s">
        <v>74</v>
      </c>
      <c r="G869" t="s">
        <v>840</v>
      </c>
      <c r="H869" t="s">
        <v>5598</v>
      </c>
      <c r="I869" t="s">
        <v>5600</v>
      </c>
      <c r="J869" t="s">
        <v>74</v>
      </c>
      <c r="K869" t="s">
        <v>5600</v>
      </c>
      <c r="L869" t="s">
        <v>5601</v>
      </c>
      <c r="M869" t="s">
        <v>1029</v>
      </c>
      <c r="N869" t="s">
        <v>5598</v>
      </c>
      <c r="O869" t="s">
        <v>5600</v>
      </c>
      <c r="P869" t="s">
        <v>74</v>
      </c>
      <c r="Q869" t="s">
        <v>5602</v>
      </c>
      <c r="R869" t="s">
        <v>5603</v>
      </c>
      <c r="S869" t="s">
        <v>5604</v>
      </c>
      <c r="T869" t="s">
        <v>74</v>
      </c>
      <c r="U869" t="s">
        <v>82</v>
      </c>
      <c r="V869" t="s">
        <v>83</v>
      </c>
      <c r="W869">
        <v>55044</v>
      </c>
      <c r="X869" t="s">
        <v>5605</v>
      </c>
      <c r="Y869" t="s">
        <v>5600</v>
      </c>
      <c r="Z869" t="s">
        <v>5602</v>
      </c>
      <c r="AA869" t="s">
        <v>5601</v>
      </c>
      <c r="AB869" t="s">
        <v>85</v>
      </c>
      <c r="AC869">
        <v>5</v>
      </c>
      <c r="AD869" s="1">
        <v>38126</v>
      </c>
      <c r="AE869">
        <v>10</v>
      </c>
      <c r="AG869">
        <v>95</v>
      </c>
      <c r="AH869" t="s">
        <v>74</v>
      </c>
      <c r="AI869">
        <v>0</v>
      </c>
      <c r="AO869" t="s">
        <v>2831</v>
      </c>
      <c r="AR869" t="s">
        <v>2845</v>
      </c>
      <c r="AS869" t="s">
        <v>2833</v>
      </c>
      <c r="AT869" t="s">
        <v>5606</v>
      </c>
      <c r="AU869" t="s">
        <v>2833</v>
      </c>
      <c r="AV869" t="s">
        <v>5606</v>
      </c>
      <c r="AW869" t="s">
        <v>5607</v>
      </c>
      <c r="AX869" t="s">
        <v>2836</v>
      </c>
      <c r="AY869" t="s">
        <v>2937</v>
      </c>
      <c r="AZ869" t="s">
        <v>74</v>
      </c>
      <c r="BA869" t="s">
        <v>2837</v>
      </c>
      <c r="BB869" t="s">
        <v>2833</v>
      </c>
      <c r="BC869" t="s">
        <v>74</v>
      </c>
      <c r="BD869" t="s">
        <v>74</v>
      </c>
      <c r="BE869" t="s">
        <v>74</v>
      </c>
      <c r="BF869" t="s">
        <v>74</v>
      </c>
      <c r="BG869" t="b">
        <v>0</v>
      </c>
      <c r="BH869">
        <v>1820722</v>
      </c>
      <c r="BI869" t="s">
        <v>74</v>
      </c>
      <c r="BJ869" s="2">
        <v>41799.543749999997</v>
      </c>
      <c r="BK869" s="2">
        <v>41799.543749999997</v>
      </c>
      <c r="BL869" s="2">
        <v>41799.544444444444</v>
      </c>
      <c r="BM869">
        <v>120</v>
      </c>
      <c r="BN869" t="s">
        <v>4204</v>
      </c>
      <c r="BO869">
        <v>120</v>
      </c>
      <c r="BT869" t="s">
        <v>5406</v>
      </c>
      <c r="BU869" t="s">
        <v>74</v>
      </c>
      <c r="BV869" t="s">
        <v>74</v>
      </c>
      <c r="BW869" t="s">
        <v>74</v>
      </c>
      <c r="BX869" t="s">
        <v>74</v>
      </c>
    </row>
    <row r="870" spans="1:76">
      <c r="A870" t="s">
        <v>5406</v>
      </c>
      <c r="B870">
        <v>945031</v>
      </c>
      <c r="C870" t="s">
        <v>5608</v>
      </c>
      <c r="D870" t="s">
        <v>810</v>
      </c>
      <c r="E870" t="s">
        <v>74</v>
      </c>
      <c r="F870" t="s">
        <v>74</v>
      </c>
      <c r="G870" t="s">
        <v>283</v>
      </c>
      <c r="H870" t="s">
        <v>5608</v>
      </c>
      <c r="I870" t="s">
        <v>5609</v>
      </c>
      <c r="J870" t="s">
        <v>74</v>
      </c>
      <c r="K870" t="s">
        <v>74</v>
      </c>
      <c r="L870" t="s">
        <v>5610</v>
      </c>
      <c r="M870" t="s">
        <v>3274</v>
      </c>
      <c r="N870" t="s">
        <v>5608</v>
      </c>
      <c r="O870" t="s">
        <v>5609</v>
      </c>
      <c r="P870" t="s">
        <v>5609</v>
      </c>
      <c r="Q870" t="s">
        <v>5611</v>
      </c>
      <c r="R870" t="s">
        <v>5610</v>
      </c>
      <c r="S870" t="s">
        <v>5612</v>
      </c>
      <c r="T870" t="s">
        <v>74</v>
      </c>
      <c r="U870" t="s">
        <v>456</v>
      </c>
      <c r="V870" t="s">
        <v>83</v>
      </c>
      <c r="W870">
        <v>55372</v>
      </c>
      <c r="X870" t="s">
        <v>5609</v>
      </c>
      <c r="Y870" t="s">
        <v>74</v>
      </c>
      <c r="Z870" t="s">
        <v>5611</v>
      </c>
      <c r="AA870" t="s">
        <v>5610</v>
      </c>
      <c r="AB870" t="s">
        <v>85</v>
      </c>
      <c r="AC870">
        <v>5</v>
      </c>
      <c r="AD870" s="1">
        <v>38071</v>
      </c>
      <c r="AE870">
        <v>10</v>
      </c>
      <c r="AG870">
        <v>70</v>
      </c>
      <c r="AH870" t="s">
        <v>74</v>
      </c>
      <c r="AI870">
        <v>0</v>
      </c>
      <c r="AO870" t="s">
        <v>2831</v>
      </c>
      <c r="AR870" t="s">
        <v>3975</v>
      </c>
      <c r="AS870" t="s">
        <v>2833</v>
      </c>
      <c r="AT870" t="s">
        <v>5613</v>
      </c>
      <c r="AU870" t="s">
        <v>2833</v>
      </c>
      <c r="AV870" t="s">
        <v>5613</v>
      </c>
      <c r="AW870" t="s">
        <v>5614</v>
      </c>
      <c r="AX870" t="s">
        <v>2836</v>
      </c>
      <c r="AY870" t="s">
        <v>74</v>
      </c>
      <c r="AZ870" t="s">
        <v>74</v>
      </c>
      <c r="BA870" t="s">
        <v>3207</v>
      </c>
      <c r="BB870" t="s">
        <v>2833</v>
      </c>
      <c r="BC870" t="s">
        <v>74</v>
      </c>
      <c r="BD870" t="s">
        <v>74</v>
      </c>
      <c r="BE870" t="s">
        <v>74</v>
      </c>
      <c r="BF870" t="s">
        <v>74</v>
      </c>
      <c r="BG870" t="b">
        <v>0</v>
      </c>
      <c r="BH870">
        <v>1822947</v>
      </c>
      <c r="BI870" t="s">
        <v>74</v>
      </c>
      <c r="BJ870" s="2">
        <v>41800.615972222222</v>
      </c>
      <c r="BK870" s="2">
        <v>41800.620138888888</v>
      </c>
      <c r="BL870" s="2">
        <v>41800.62222222222</v>
      </c>
      <c r="BM870">
        <v>130</v>
      </c>
      <c r="BN870" t="s">
        <v>4325</v>
      </c>
      <c r="BO870">
        <v>130</v>
      </c>
      <c r="BT870" t="s">
        <v>5406</v>
      </c>
      <c r="BU870" t="s">
        <v>74</v>
      </c>
      <c r="BV870" t="s">
        <v>74</v>
      </c>
      <c r="BW870" t="s">
        <v>74</v>
      </c>
      <c r="BX870" t="s">
        <v>74</v>
      </c>
    </row>
    <row r="871" spans="1:76">
      <c r="A871" t="s">
        <v>5406</v>
      </c>
      <c r="B871">
        <v>1086276</v>
      </c>
      <c r="C871" t="s">
        <v>5615</v>
      </c>
      <c r="D871" t="s">
        <v>3790</v>
      </c>
      <c r="E871" t="s">
        <v>74</v>
      </c>
      <c r="F871" t="s">
        <v>74</v>
      </c>
      <c r="G871" t="s">
        <v>2130</v>
      </c>
      <c r="H871" t="s">
        <v>5615</v>
      </c>
      <c r="I871" t="s">
        <v>5616</v>
      </c>
      <c r="J871" t="s">
        <v>5617</v>
      </c>
      <c r="K871" t="s">
        <v>74</v>
      </c>
      <c r="L871" t="s">
        <v>5618</v>
      </c>
      <c r="M871" t="s">
        <v>344</v>
      </c>
      <c r="N871" t="s">
        <v>5615</v>
      </c>
      <c r="O871" t="s">
        <v>5616</v>
      </c>
      <c r="P871" t="s">
        <v>74</v>
      </c>
      <c r="Q871" t="s">
        <v>74</v>
      </c>
      <c r="R871" t="s">
        <v>5618</v>
      </c>
      <c r="S871" t="s">
        <v>5619</v>
      </c>
      <c r="T871" t="s">
        <v>74</v>
      </c>
      <c r="U871" t="s">
        <v>82</v>
      </c>
      <c r="V871" t="s">
        <v>83</v>
      </c>
      <c r="W871">
        <v>55044</v>
      </c>
      <c r="X871" t="s">
        <v>5616</v>
      </c>
      <c r="Y871" t="s">
        <v>74</v>
      </c>
      <c r="Z871" t="s">
        <v>5617</v>
      </c>
      <c r="AA871" t="s">
        <v>5620</v>
      </c>
      <c r="AB871" t="s">
        <v>85</v>
      </c>
      <c r="AC871">
        <v>5</v>
      </c>
      <c r="AD871" s="1">
        <v>38079</v>
      </c>
      <c r="AE871">
        <v>10</v>
      </c>
      <c r="AG871">
        <v>68</v>
      </c>
      <c r="AH871" t="s">
        <v>74</v>
      </c>
      <c r="AI871">
        <v>0</v>
      </c>
      <c r="AO871" t="s">
        <v>2831</v>
      </c>
      <c r="AR871" t="s">
        <v>2887</v>
      </c>
      <c r="AS871" t="s">
        <v>2833</v>
      </c>
      <c r="AT871" t="s">
        <v>5621</v>
      </c>
      <c r="AU871" t="s">
        <v>2833</v>
      </c>
      <c r="AV871" t="s">
        <v>5621</v>
      </c>
      <c r="AW871">
        <v>9524351924</v>
      </c>
      <c r="AX871" t="s">
        <v>2836</v>
      </c>
      <c r="AY871" t="s">
        <v>74</v>
      </c>
      <c r="AZ871" t="s">
        <v>74</v>
      </c>
      <c r="BA871" t="s">
        <v>2837</v>
      </c>
      <c r="BB871" t="s">
        <v>2833</v>
      </c>
      <c r="BC871" t="s">
        <v>74</v>
      </c>
      <c r="BD871" t="s">
        <v>74</v>
      </c>
      <c r="BE871" t="s">
        <v>74</v>
      </c>
      <c r="BF871" t="s">
        <v>74</v>
      </c>
      <c r="BG871" t="b">
        <v>0</v>
      </c>
      <c r="BH871">
        <v>1905492</v>
      </c>
      <c r="BI871" t="s">
        <v>74</v>
      </c>
      <c r="BJ871" s="2">
        <v>41853.636805555558</v>
      </c>
      <c r="BK871" s="2">
        <v>41853.636805555558</v>
      </c>
      <c r="BL871" s="2">
        <v>41853.638194444444</v>
      </c>
      <c r="BM871">
        <v>120</v>
      </c>
      <c r="BN871" t="s">
        <v>4204</v>
      </c>
      <c r="BO871">
        <v>120</v>
      </c>
      <c r="BT871" t="s">
        <v>5406</v>
      </c>
      <c r="BU871" t="s">
        <v>74</v>
      </c>
      <c r="BV871" t="s">
        <v>74</v>
      </c>
      <c r="BW871" t="s">
        <v>74</v>
      </c>
      <c r="BX871" t="s">
        <v>74</v>
      </c>
    </row>
    <row r="872" spans="1:76">
      <c r="A872" t="s">
        <v>5406</v>
      </c>
      <c r="B872">
        <v>1074821</v>
      </c>
      <c r="C872" t="s">
        <v>3096</v>
      </c>
      <c r="D872" t="s">
        <v>537</v>
      </c>
      <c r="E872" t="s">
        <v>85</v>
      </c>
      <c r="F872" t="s">
        <v>74</v>
      </c>
      <c r="G872" t="s">
        <v>103</v>
      </c>
      <c r="H872" t="s">
        <v>3096</v>
      </c>
      <c r="I872" t="s">
        <v>3097</v>
      </c>
      <c r="J872" t="s">
        <v>74</v>
      </c>
      <c r="K872" t="s">
        <v>3098</v>
      </c>
      <c r="L872" t="s">
        <v>3099</v>
      </c>
      <c r="M872" t="s">
        <v>1458</v>
      </c>
      <c r="N872" t="s">
        <v>3096</v>
      </c>
      <c r="O872" t="s">
        <v>3097</v>
      </c>
      <c r="P872" t="s">
        <v>74</v>
      </c>
      <c r="Q872" t="s">
        <v>3100</v>
      </c>
      <c r="S872" t="s">
        <v>3101</v>
      </c>
      <c r="T872" t="s">
        <v>74</v>
      </c>
      <c r="U872" t="s">
        <v>82</v>
      </c>
      <c r="V872" t="s">
        <v>83</v>
      </c>
      <c r="W872">
        <v>55044</v>
      </c>
      <c r="X872" t="s">
        <v>3097</v>
      </c>
      <c r="Y872" t="s">
        <v>74</v>
      </c>
      <c r="Z872" t="s">
        <v>3098</v>
      </c>
      <c r="AA872" t="s">
        <v>3099</v>
      </c>
      <c r="AB872" t="s">
        <v>85</v>
      </c>
      <c r="AC872">
        <v>5</v>
      </c>
      <c r="AD872" s="1">
        <v>37860</v>
      </c>
      <c r="AE872">
        <v>11</v>
      </c>
      <c r="AG872" t="s">
        <v>74</v>
      </c>
      <c r="AH872" t="s">
        <v>74</v>
      </c>
      <c r="AI872">
        <v>0</v>
      </c>
      <c r="AO872" t="s">
        <v>2831</v>
      </c>
      <c r="AR872" t="s">
        <v>2878</v>
      </c>
      <c r="AS872" t="s">
        <v>2833</v>
      </c>
      <c r="AT872" t="s">
        <v>3102</v>
      </c>
      <c r="AU872" t="s">
        <v>2833</v>
      </c>
      <c r="AV872" t="s">
        <v>3102</v>
      </c>
      <c r="AW872" t="s">
        <v>3103</v>
      </c>
      <c r="AX872" t="s">
        <v>2836</v>
      </c>
      <c r="AY872" t="s">
        <v>74</v>
      </c>
      <c r="AZ872" t="s">
        <v>74</v>
      </c>
      <c r="BA872" t="s">
        <v>2837</v>
      </c>
      <c r="BB872" t="s">
        <v>2833</v>
      </c>
      <c r="BC872" t="s">
        <v>74</v>
      </c>
      <c r="BD872" t="s">
        <v>74</v>
      </c>
      <c r="BE872" t="s">
        <v>74</v>
      </c>
      <c r="BF872" t="s">
        <v>74</v>
      </c>
      <c r="BG872" t="b">
        <v>0</v>
      </c>
      <c r="BH872">
        <v>1869432</v>
      </c>
      <c r="BI872" t="s">
        <v>74</v>
      </c>
      <c r="BJ872" s="2">
        <v>41830.9375</v>
      </c>
      <c r="BK872" s="2">
        <v>41830.9375</v>
      </c>
      <c r="BL872" s="2">
        <v>41832.897222222222</v>
      </c>
      <c r="BM872">
        <v>120</v>
      </c>
      <c r="BN872" t="s">
        <v>4204</v>
      </c>
      <c r="BO872">
        <v>120</v>
      </c>
      <c r="BT872" t="s">
        <v>5406</v>
      </c>
      <c r="BU872" t="s">
        <v>74</v>
      </c>
      <c r="BV872" t="s">
        <v>74</v>
      </c>
      <c r="BW872" t="s">
        <v>74</v>
      </c>
      <c r="BX872" t="s">
        <v>74</v>
      </c>
    </row>
    <row r="873" spans="1:76">
      <c r="A873" t="s">
        <v>5406</v>
      </c>
      <c r="B873">
        <v>977046</v>
      </c>
      <c r="C873" t="s">
        <v>5622</v>
      </c>
      <c r="D873" t="s">
        <v>209</v>
      </c>
      <c r="E873" t="s">
        <v>74</v>
      </c>
      <c r="F873" t="s">
        <v>74</v>
      </c>
      <c r="G873" t="s">
        <v>3032</v>
      </c>
      <c r="H873" t="s">
        <v>5622</v>
      </c>
      <c r="I873" t="s">
        <v>5623</v>
      </c>
      <c r="J873" t="s">
        <v>74</v>
      </c>
      <c r="K873" t="s">
        <v>74</v>
      </c>
      <c r="L873" t="s">
        <v>5624</v>
      </c>
      <c r="M873" t="s">
        <v>2388</v>
      </c>
      <c r="N873" t="s">
        <v>5622</v>
      </c>
      <c r="O873" t="s">
        <v>5623</v>
      </c>
      <c r="P873" t="s">
        <v>74</v>
      </c>
      <c r="Q873" t="s">
        <v>5625</v>
      </c>
      <c r="R873" t="s">
        <v>5626</v>
      </c>
      <c r="S873" t="s">
        <v>5627</v>
      </c>
      <c r="T873" t="s">
        <v>74</v>
      </c>
      <c r="U873" t="s">
        <v>279</v>
      </c>
      <c r="V873" t="s">
        <v>83</v>
      </c>
      <c r="W873">
        <v>55020</v>
      </c>
      <c r="X873" t="s">
        <v>5623</v>
      </c>
      <c r="Y873" t="s">
        <v>74</v>
      </c>
      <c r="Z873" t="s">
        <v>5628</v>
      </c>
      <c r="AA873" t="s">
        <v>5624</v>
      </c>
      <c r="AB873" t="s">
        <v>85</v>
      </c>
      <c r="AC873">
        <v>5</v>
      </c>
      <c r="AD873" s="1">
        <v>37840</v>
      </c>
      <c r="AE873">
        <v>11</v>
      </c>
      <c r="AG873">
        <v>65</v>
      </c>
      <c r="AH873" t="s">
        <v>74</v>
      </c>
      <c r="AI873">
        <v>0</v>
      </c>
      <c r="AO873" t="s">
        <v>2831</v>
      </c>
      <c r="AR873" t="s">
        <v>2876</v>
      </c>
      <c r="AS873" t="s">
        <v>2833</v>
      </c>
      <c r="AT873" t="s">
        <v>5629</v>
      </c>
      <c r="AU873" t="s">
        <v>2833</v>
      </c>
      <c r="AV873" t="s">
        <v>5629</v>
      </c>
      <c r="AW873">
        <v>9524323989</v>
      </c>
      <c r="AX873" t="s">
        <v>2836</v>
      </c>
      <c r="AY873" t="s">
        <v>74</v>
      </c>
      <c r="AZ873" t="s">
        <v>74</v>
      </c>
      <c r="BA873" t="s">
        <v>2837</v>
      </c>
      <c r="BB873" t="s">
        <v>5630</v>
      </c>
      <c r="BC873" t="s">
        <v>74</v>
      </c>
      <c r="BD873" t="s">
        <v>74</v>
      </c>
      <c r="BE873" t="s">
        <v>74</v>
      </c>
      <c r="BF873" t="s">
        <v>74</v>
      </c>
      <c r="BG873" t="b">
        <v>0</v>
      </c>
      <c r="BH873">
        <v>1825763</v>
      </c>
      <c r="BI873" t="s">
        <v>74</v>
      </c>
      <c r="BJ873" s="2">
        <v>41802.332638888889</v>
      </c>
      <c r="BK873" s="2">
        <v>41802.332638888889</v>
      </c>
      <c r="BL873" s="2">
        <v>41802.334027777775</v>
      </c>
      <c r="BM873">
        <v>120</v>
      </c>
      <c r="BN873" t="s">
        <v>4204</v>
      </c>
      <c r="BO873">
        <v>120</v>
      </c>
      <c r="BT873" t="s">
        <v>5406</v>
      </c>
      <c r="BU873" t="s">
        <v>74</v>
      </c>
      <c r="BV873" t="s">
        <v>74</v>
      </c>
      <c r="BW873" t="s">
        <v>74</v>
      </c>
      <c r="BX873" t="s">
        <v>74</v>
      </c>
    </row>
    <row r="874" spans="1:76">
      <c r="A874" t="s">
        <v>5406</v>
      </c>
      <c r="B874">
        <v>1080259</v>
      </c>
      <c r="C874" t="s">
        <v>307</v>
      </c>
      <c r="D874" t="s">
        <v>308</v>
      </c>
      <c r="E874" t="s">
        <v>74</v>
      </c>
      <c r="F874" t="s">
        <v>74</v>
      </c>
      <c r="G874" t="s">
        <v>309</v>
      </c>
      <c r="H874" t="s">
        <v>307</v>
      </c>
      <c r="I874" t="s">
        <v>310</v>
      </c>
      <c r="J874" t="s">
        <v>311</v>
      </c>
      <c r="K874" t="s">
        <v>312</v>
      </c>
      <c r="L874" t="s">
        <v>313</v>
      </c>
      <c r="M874" t="s">
        <v>314</v>
      </c>
      <c r="N874" t="s">
        <v>307</v>
      </c>
      <c r="O874" t="s">
        <v>310</v>
      </c>
      <c r="P874" t="s">
        <v>74</v>
      </c>
      <c r="Q874" t="s">
        <v>311</v>
      </c>
      <c r="R874" t="s">
        <v>315</v>
      </c>
      <c r="S874" t="s">
        <v>316</v>
      </c>
      <c r="T874" t="s">
        <v>74</v>
      </c>
      <c r="U874" t="s">
        <v>82</v>
      </c>
      <c r="V874" t="s">
        <v>83</v>
      </c>
      <c r="W874">
        <v>55044</v>
      </c>
      <c r="X874" t="s">
        <v>310</v>
      </c>
      <c r="Y874" t="s">
        <v>311</v>
      </c>
      <c r="Z874" t="s">
        <v>312</v>
      </c>
      <c r="AA874" t="s">
        <v>313</v>
      </c>
      <c r="AB874" t="s">
        <v>85</v>
      </c>
      <c r="AC874">
        <v>5</v>
      </c>
      <c r="AD874" s="1">
        <v>37873</v>
      </c>
      <c r="AE874">
        <v>11</v>
      </c>
      <c r="AG874">
        <v>105</v>
      </c>
      <c r="AH874" t="s">
        <v>74</v>
      </c>
      <c r="AI874">
        <v>0</v>
      </c>
      <c r="AO874" t="s">
        <v>2831</v>
      </c>
      <c r="AR874" t="s">
        <v>2946</v>
      </c>
      <c r="AS874" t="s">
        <v>2833</v>
      </c>
      <c r="AT874" t="s">
        <v>5631</v>
      </c>
      <c r="AU874" t="s">
        <v>2833</v>
      </c>
      <c r="AV874" t="s">
        <v>5631</v>
      </c>
      <c r="AW874" t="s">
        <v>5632</v>
      </c>
      <c r="AX874" t="s">
        <v>2836</v>
      </c>
      <c r="AY874" t="s">
        <v>74</v>
      </c>
      <c r="AZ874" t="s">
        <v>74</v>
      </c>
      <c r="BA874" t="s">
        <v>2837</v>
      </c>
      <c r="BB874" t="s">
        <v>2833</v>
      </c>
      <c r="BC874" t="s">
        <v>74</v>
      </c>
      <c r="BD874" t="s">
        <v>74</v>
      </c>
      <c r="BE874" t="s">
        <v>74</v>
      </c>
      <c r="BF874" t="s">
        <v>74</v>
      </c>
      <c r="BG874" t="b">
        <v>0</v>
      </c>
      <c r="BH874">
        <v>1794766</v>
      </c>
      <c r="BI874" t="s">
        <v>74</v>
      </c>
      <c r="BJ874" s="2">
        <v>41782.636111111111</v>
      </c>
      <c r="BK874" s="2">
        <v>41782.636111111111</v>
      </c>
      <c r="BL874" s="2">
        <v>41782.637499999997</v>
      </c>
      <c r="BM874">
        <v>120</v>
      </c>
      <c r="BN874" t="s">
        <v>4204</v>
      </c>
      <c r="BO874">
        <v>120</v>
      </c>
      <c r="BT874" t="s">
        <v>5406</v>
      </c>
      <c r="BU874" t="s">
        <v>74</v>
      </c>
      <c r="BV874" t="s">
        <v>74</v>
      </c>
      <c r="BW874" t="s">
        <v>74</v>
      </c>
      <c r="BX874" t="s">
        <v>74</v>
      </c>
    </row>
    <row r="875" spans="1:76">
      <c r="A875" t="s">
        <v>5406</v>
      </c>
      <c r="B875">
        <v>1454849</v>
      </c>
      <c r="C875" t="s">
        <v>5633</v>
      </c>
      <c r="D875" t="s">
        <v>5634</v>
      </c>
      <c r="E875" t="s">
        <v>743</v>
      </c>
      <c r="F875" t="s">
        <v>74</v>
      </c>
      <c r="G875" t="s">
        <v>1011</v>
      </c>
      <c r="H875" t="s">
        <v>5633</v>
      </c>
      <c r="I875" t="s">
        <v>5635</v>
      </c>
      <c r="J875" t="s">
        <v>74</v>
      </c>
      <c r="K875" t="s">
        <v>5636</v>
      </c>
      <c r="L875" t="s">
        <v>5637</v>
      </c>
      <c r="M875" t="s">
        <v>684</v>
      </c>
      <c r="N875" t="s">
        <v>5633</v>
      </c>
      <c r="O875" t="s">
        <v>5635</v>
      </c>
      <c r="P875" t="s">
        <v>5638</v>
      </c>
      <c r="Q875" t="s">
        <v>5639</v>
      </c>
      <c r="R875" t="s">
        <v>5640</v>
      </c>
      <c r="S875" t="s">
        <v>5641</v>
      </c>
      <c r="T875" t="s">
        <v>74</v>
      </c>
      <c r="U875" t="s">
        <v>82</v>
      </c>
      <c r="V875" t="s">
        <v>83</v>
      </c>
      <c r="W875">
        <v>55044</v>
      </c>
      <c r="X875" t="s">
        <v>5635</v>
      </c>
      <c r="Y875" t="s">
        <v>74</v>
      </c>
      <c r="Z875" t="s">
        <v>5636</v>
      </c>
      <c r="AA875" t="s">
        <v>5637</v>
      </c>
      <c r="AB875" t="s">
        <v>85</v>
      </c>
      <c r="AC875">
        <v>5</v>
      </c>
      <c r="AD875" s="1">
        <v>38204</v>
      </c>
      <c r="AE875">
        <v>10</v>
      </c>
      <c r="AG875">
        <v>63</v>
      </c>
      <c r="AH875" t="s">
        <v>74</v>
      </c>
      <c r="AI875">
        <v>0</v>
      </c>
      <c r="AO875" t="s">
        <v>2831</v>
      </c>
      <c r="AR875" t="s">
        <v>2845</v>
      </c>
      <c r="AS875" t="s">
        <v>5642</v>
      </c>
      <c r="AT875" t="s">
        <v>5643</v>
      </c>
      <c r="AU875" t="s">
        <v>5642</v>
      </c>
      <c r="AV875" t="s">
        <v>5643</v>
      </c>
      <c r="AW875" t="s">
        <v>5644</v>
      </c>
      <c r="AX875" t="s">
        <v>2836</v>
      </c>
      <c r="AY875" t="s">
        <v>74</v>
      </c>
      <c r="AZ875" t="s">
        <v>74</v>
      </c>
      <c r="BA875" t="s">
        <v>2837</v>
      </c>
      <c r="BB875" t="s">
        <v>2833</v>
      </c>
      <c r="BC875" t="s">
        <v>74</v>
      </c>
      <c r="BD875" t="s">
        <v>74</v>
      </c>
      <c r="BE875" t="s">
        <v>74</v>
      </c>
      <c r="BF875" t="s">
        <v>74</v>
      </c>
      <c r="BG875" t="b">
        <v>0</v>
      </c>
      <c r="BH875">
        <v>1823158</v>
      </c>
      <c r="BI875" t="s">
        <v>74</v>
      </c>
      <c r="BJ875" s="2">
        <v>41800.701388888891</v>
      </c>
      <c r="BK875" s="2">
        <v>41800.701388888891</v>
      </c>
      <c r="BL875" s="2">
        <v>41800.702777777777</v>
      </c>
      <c r="BM875">
        <v>120</v>
      </c>
      <c r="BN875" t="s">
        <v>4204</v>
      </c>
      <c r="BO875">
        <v>120</v>
      </c>
      <c r="BT875" t="s">
        <v>5406</v>
      </c>
      <c r="BU875" t="s">
        <v>74</v>
      </c>
      <c r="BV875" t="s">
        <v>74</v>
      </c>
      <c r="BW875" t="s">
        <v>74</v>
      </c>
      <c r="BX875" t="s">
        <v>74</v>
      </c>
    </row>
    <row r="876" spans="1:76">
      <c r="A876" t="s">
        <v>5406</v>
      </c>
      <c r="B876">
        <v>1074280</v>
      </c>
      <c r="C876" t="s">
        <v>5645</v>
      </c>
      <c r="D876" t="s">
        <v>1561</v>
      </c>
      <c r="E876" t="s">
        <v>74</v>
      </c>
      <c r="F876" t="s">
        <v>74</v>
      </c>
      <c r="G876" t="s">
        <v>1365</v>
      </c>
      <c r="H876" t="s">
        <v>5645</v>
      </c>
      <c r="I876" t="s">
        <v>5646</v>
      </c>
      <c r="J876" t="s">
        <v>5647</v>
      </c>
      <c r="K876" t="s">
        <v>5139</v>
      </c>
      <c r="L876" t="s">
        <v>5648</v>
      </c>
      <c r="M876" t="s">
        <v>107</v>
      </c>
      <c r="N876" t="s">
        <v>5645</v>
      </c>
      <c r="O876" t="s">
        <v>5646</v>
      </c>
      <c r="P876" t="s">
        <v>5649</v>
      </c>
      <c r="Q876" t="s">
        <v>5650</v>
      </c>
      <c r="R876" t="s">
        <v>5648</v>
      </c>
      <c r="S876" t="s">
        <v>5651</v>
      </c>
      <c r="T876" t="s">
        <v>74</v>
      </c>
      <c r="U876" t="s">
        <v>82</v>
      </c>
      <c r="V876" t="s">
        <v>83</v>
      </c>
      <c r="W876">
        <v>55044</v>
      </c>
      <c r="X876" t="s">
        <v>5646</v>
      </c>
      <c r="Y876" t="s">
        <v>74</v>
      </c>
      <c r="Z876" t="s">
        <v>5650</v>
      </c>
      <c r="AA876" t="s">
        <v>5648</v>
      </c>
      <c r="AB876" t="s">
        <v>85</v>
      </c>
      <c r="AC876">
        <v>5</v>
      </c>
      <c r="AD876" s="1">
        <v>37816</v>
      </c>
      <c r="AE876">
        <v>11</v>
      </c>
      <c r="AG876">
        <v>70</v>
      </c>
      <c r="AH876" t="s">
        <v>74</v>
      </c>
      <c r="AI876">
        <v>0</v>
      </c>
      <c r="AO876" t="s">
        <v>2831</v>
      </c>
      <c r="AR876" t="s">
        <v>2878</v>
      </c>
      <c r="AS876" t="s">
        <v>2833</v>
      </c>
      <c r="AT876" t="s">
        <v>5652</v>
      </c>
      <c r="AU876" t="s">
        <v>2833</v>
      </c>
      <c r="AV876" t="s">
        <v>5652</v>
      </c>
      <c r="AW876" t="s">
        <v>5132</v>
      </c>
      <c r="AX876" t="s">
        <v>2836</v>
      </c>
      <c r="AY876" t="s">
        <v>2937</v>
      </c>
      <c r="AZ876" t="s">
        <v>74</v>
      </c>
      <c r="BA876" t="s">
        <v>2837</v>
      </c>
      <c r="BB876" t="s">
        <v>5653</v>
      </c>
      <c r="BC876" t="s">
        <v>74</v>
      </c>
      <c r="BD876" t="s">
        <v>74</v>
      </c>
      <c r="BE876" t="s">
        <v>74</v>
      </c>
      <c r="BF876" t="s">
        <v>74</v>
      </c>
      <c r="BG876" t="b">
        <v>0</v>
      </c>
      <c r="BH876">
        <v>1856292</v>
      </c>
      <c r="BI876" t="s">
        <v>74</v>
      </c>
      <c r="BJ876" s="2">
        <v>41822.844444444447</v>
      </c>
      <c r="BK876" s="2">
        <v>41822.844444444447</v>
      </c>
      <c r="BL876" s="2">
        <v>41822.854861111111</v>
      </c>
      <c r="BM876">
        <v>120</v>
      </c>
      <c r="BN876" t="s">
        <v>4204</v>
      </c>
      <c r="BO876">
        <v>120</v>
      </c>
      <c r="BT876" t="s">
        <v>5406</v>
      </c>
      <c r="BU876" t="s">
        <v>74</v>
      </c>
      <c r="BV876" t="s">
        <v>74</v>
      </c>
      <c r="BW876" t="s">
        <v>74</v>
      </c>
      <c r="BX876" t="s">
        <v>74</v>
      </c>
    </row>
    <row r="877" spans="1:76">
      <c r="A877" t="s">
        <v>5406</v>
      </c>
      <c r="B877">
        <v>1496886</v>
      </c>
      <c r="C877" t="s">
        <v>1430</v>
      </c>
      <c r="D877" t="s">
        <v>125</v>
      </c>
      <c r="E877" t="s">
        <v>74</v>
      </c>
      <c r="F877" t="s">
        <v>74</v>
      </c>
      <c r="G877" t="s">
        <v>115</v>
      </c>
      <c r="H877" t="s">
        <v>1430</v>
      </c>
      <c r="I877" t="s">
        <v>1431</v>
      </c>
      <c r="J877" t="s">
        <v>74</v>
      </c>
      <c r="K877" t="s">
        <v>74</v>
      </c>
      <c r="L877" t="s">
        <v>1432</v>
      </c>
      <c r="M877" t="s">
        <v>475</v>
      </c>
      <c r="N877" t="s">
        <v>1430</v>
      </c>
      <c r="O877" t="s">
        <v>1431</v>
      </c>
      <c r="P877" t="s">
        <v>74</v>
      </c>
      <c r="Q877" t="s">
        <v>74</v>
      </c>
      <c r="R877" t="s">
        <v>1432</v>
      </c>
      <c r="S877" t="s">
        <v>1433</v>
      </c>
      <c r="T877" t="s">
        <v>74</v>
      </c>
      <c r="U877" t="s">
        <v>456</v>
      </c>
      <c r="V877" t="s">
        <v>83</v>
      </c>
      <c r="W877">
        <v>55372</v>
      </c>
      <c r="X877" t="s">
        <v>1431</v>
      </c>
      <c r="Y877" t="s">
        <v>74</v>
      </c>
      <c r="Z877" t="s">
        <v>1434</v>
      </c>
      <c r="AA877" t="s">
        <v>1432</v>
      </c>
      <c r="AB877" t="s">
        <v>85</v>
      </c>
      <c r="AC877">
        <v>5</v>
      </c>
      <c r="AD877" s="1">
        <v>38094</v>
      </c>
      <c r="AE877">
        <v>10</v>
      </c>
      <c r="AG877">
        <v>70</v>
      </c>
      <c r="AH877" t="s">
        <v>74</v>
      </c>
      <c r="AI877">
        <v>0</v>
      </c>
      <c r="AO877" t="s">
        <v>2831</v>
      </c>
      <c r="AR877" t="s">
        <v>3016</v>
      </c>
      <c r="AS877" t="s">
        <v>2833</v>
      </c>
      <c r="AT877" t="s">
        <v>5654</v>
      </c>
      <c r="AU877" t="s">
        <v>2833</v>
      </c>
      <c r="AV877" t="s">
        <v>5654</v>
      </c>
      <c r="AW877" t="s">
        <v>5655</v>
      </c>
      <c r="AX877" t="s">
        <v>2836</v>
      </c>
      <c r="AY877" t="s">
        <v>2925</v>
      </c>
      <c r="AZ877" t="s">
        <v>74</v>
      </c>
      <c r="BA877" t="s">
        <v>2837</v>
      </c>
      <c r="BB877" t="s">
        <v>2833</v>
      </c>
      <c r="BC877" t="s">
        <v>74</v>
      </c>
      <c r="BD877" t="s">
        <v>74</v>
      </c>
      <c r="BE877" t="s">
        <v>74</v>
      </c>
      <c r="BF877" t="s">
        <v>74</v>
      </c>
      <c r="BG877" t="b">
        <v>0</v>
      </c>
      <c r="BH877">
        <v>1861130</v>
      </c>
      <c r="BI877" t="s">
        <v>74</v>
      </c>
      <c r="BJ877" s="2">
        <v>41827.646527777775</v>
      </c>
      <c r="BK877" s="2">
        <v>41827.646527777775</v>
      </c>
      <c r="BL877" s="2">
        <v>41827.734027777777</v>
      </c>
      <c r="BM877">
        <v>120</v>
      </c>
      <c r="BN877" t="s">
        <v>4204</v>
      </c>
      <c r="BO877">
        <v>120</v>
      </c>
      <c r="BT877" t="s">
        <v>5406</v>
      </c>
      <c r="BU877" t="s">
        <v>74</v>
      </c>
      <c r="BV877" t="s">
        <v>74</v>
      </c>
      <c r="BW877" t="s">
        <v>74</v>
      </c>
      <c r="BX877" t="s">
        <v>74</v>
      </c>
    </row>
    <row r="878" spans="1:76">
      <c r="A878" t="s">
        <v>5406</v>
      </c>
      <c r="B878">
        <v>1075451</v>
      </c>
      <c r="C878" t="s">
        <v>5656</v>
      </c>
      <c r="D878" t="s">
        <v>328</v>
      </c>
      <c r="E878" t="s">
        <v>74</v>
      </c>
      <c r="F878" t="s">
        <v>74</v>
      </c>
      <c r="G878" t="s">
        <v>328</v>
      </c>
      <c r="H878" t="s">
        <v>5656</v>
      </c>
      <c r="I878" t="s">
        <v>5657</v>
      </c>
      <c r="J878" t="s">
        <v>5658</v>
      </c>
      <c r="K878" t="s">
        <v>5659</v>
      </c>
      <c r="L878" t="s">
        <v>5660</v>
      </c>
      <c r="M878" t="s">
        <v>668</v>
      </c>
      <c r="N878" t="s">
        <v>5656</v>
      </c>
      <c r="O878" t="s">
        <v>5657</v>
      </c>
      <c r="P878" t="s">
        <v>5658</v>
      </c>
      <c r="Q878" t="s">
        <v>5658</v>
      </c>
      <c r="R878" t="s">
        <v>5661</v>
      </c>
      <c r="S878" t="s">
        <v>5662</v>
      </c>
      <c r="T878" t="s">
        <v>74</v>
      </c>
      <c r="U878" t="s">
        <v>82</v>
      </c>
      <c r="V878" t="s">
        <v>83</v>
      </c>
      <c r="W878">
        <v>55044</v>
      </c>
      <c r="X878" t="s">
        <v>5657</v>
      </c>
      <c r="Y878" t="s">
        <v>5658</v>
      </c>
      <c r="Z878" t="s">
        <v>5659</v>
      </c>
      <c r="AA878" t="s">
        <v>5660</v>
      </c>
      <c r="AB878" t="s">
        <v>85</v>
      </c>
      <c r="AC878">
        <v>5</v>
      </c>
      <c r="AD878" s="1">
        <v>37921</v>
      </c>
      <c r="AE878">
        <v>11</v>
      </c>
      <c r="AG878">
        <v>88</v>
      </c>
      <c r="AH878" t="s">
        <v>74</v>
      </c>
      <c r="AI878">
        <v>0</v>
      </c>
      <c r="AO878" t="s">
        <v>2831</v>
      </c>
      <c r="AR878" t="s">
        <v>2845</v>
      </c>
      <c r="AS878" t="s">
        <v>2833</v>
      </c>
      <c r="AT878" t="s">
        <v>5663</v>
      </c>
      <c r="AU878" t="s">
        <v>2833</v>
      </c>
      <c r="AV878" t="s">
        <v>5663</v>
      </c>
      <c r="AW878" t="s">
        <v>5664</v>
      </c>
      <c r="AX878" t="s">
        <v>2836</v>
      </c>
      <c r="AY878" t="s">
        <v>2937</v>
      </c>
      <c r="AZ878" t="s">
        <v>74</v>
      </c>
      <c r="BA878" t="s">
        <v>2837</v>
      </c>
      <c r="BB878" t="s">
        <v>2833</v>
      </c>
      <c r="BC878" t="s">
        <v>74</v>
      </c>
      <c r="BD878" t="s">
        <v>74</v>
      </c>
      <c r="BE878" t="s">
        <v>74</v>
      </c>
      <c r="BF878" t="s">
        <v>74</v>
      </c>
      <c r="BG878" t="b">
        <v>0</v>
      </c>
      <c r="BH878">
        <v>1824092</v>
      </c>
      <c r="BI878" t="s">
        <v>74</v>
      </c>
      <c r="BJ878" s="2">
        <v>41801.344444444447</v>
      </c>
      <c r="BK878" s="2">
        <v>41801.344444444447</v>
      </c>
      <c r="BL878" s="2">
        <v>41801.34652777778</v>
      </c>
      <c r="BM878">
        <v>120</v>
      </c>
      <c r="BN878" t="s">
        <v>4204</v>
      </c>
      <c r="BO878">
        <v>120</v>
      </c>
      <c r="BT878" t="s">
        <v>5406</v>
      </c>
      <c r="BU878" t="s">
        <v>74</v>
      </c>
      <c r="BV878" t="s">
        <v>74</v>
      </c>
      <c r="BW878" t="s">
        <v>74</v>
      </c>
      <c r="BX878" t="s">
        <v>74</v>
      </c>
    </row>
    <row r="879" spans="1:76">
      <c r="A879" t="s">
        <v>5406</v>
      </c>
      <c r="B879">
        <v>2441943</v>
      </c>
      <c r="C879" t="s">
        <v>5665</v>
      </c>
      <c r="D879" t="s">
        <v>2621</v>
      </c>
      <c r="E879" t="s">
        <v>217</v>
      </c>
      <c r="F879" t="s">
        <v>74</v>
      </c>
      <c r="G879" t="s">
        <v>1723</v>
      </c>
      <c r="H879" t="s">
        <v>5666</v>
      </c>
      <c r="I879" t="s">
        <v>5667</v>
      </c>
      <c r="J879" t="s">
        <v>74</v>
      </c>
      <c r="K879" t="s">
        <v>74</v>
      </c>
      <c r="L879" t="s">
        <v>5668</v>
      </c>
      <c r="M879" t="s">
        <v>985</v>
      </c>
      <c r="N879" t="s">
        <v>5665</v>
      </c>
      <c r="O879" t="s">
        <v>5669</v>
      </c>
      <c r="P879" t="s">
        <v>74</v>
      </c>
      <c r="Q879" t="s">
        <v>74</v>
      </c>
      <c r="R879" t="s">
        <v>5670</v>
      </c>
      <c r="S879" t="s">
        <v>5671</v>
      </c>
      <c r="T879" t="s">
        <v>74</v>
      </c>
      <c r="U879" t="s">
        <v>82</v>
      </c>
      <c r="V879" t="s">
        <v>83</v>
      </c>
      <c r="W879">
        <v>55044</v>
      </c>
      <c r="X879" t="s">
        <v>5672</v>
      </c>
      <c r="Y879" t="s">
        <v>74</v>
      </c>
      <c r="Z879" t="s">
        <v>74</v>
      </c>
      <c r="AA879" t="s">
        <v>5668</v>
      </c>
      <c r="AB879" t="s">
        <v>85</v>
      </c>
      <c r="AC879">
        <v>5</v>
      </c>
      <c r="AD879" s="1">
        <v>38040</v>
      </c>
      <c r="AE879">
        <v>10</v>
      </c>
      <c r="AG879">
        <v>100</v>
      </c>
      <c r="AH879" t="s">
        <v>74</v>
      </c>
      <c r="AI879">
        <v>0</v>
      </c>
      <c r="AO879" t="s">
        <v>2831</v>
      </c>
      <c r="AR879" t="s">
        <v>2887</v>
      </c>
      <c r="AS879" t="s">
        <v>2833</v>
      </c>
      <c r="AT879" t="s">
        <v>5673</v>
      </c>
      <c r="AU879" t="s">
        <v>2833</v>
      </c>
      <c r="AV879" t="s">
        <v>5673</v>
      </c>
      <c r="AW879" t="s">
        <v>5674</v>
      </c>
      <c r="AX879" t="s">
        <v>2836</v>
      </c>
      <c r="AY879" t="s">
        <v>74</v>
      </c>
      <c r="AZ879" t="s">
        <v>74</v>
      </c>
      <c r="BA879" t="s">
        <v>2837</v>
      </c>
      <c r="BB879" t="s">
        <v>5675</v>
      </c>
      <c r="BC879" t="s">
        <v>74</v>
      </c>
      <c r="BD879" t="s">
        <v>74</v>
      </c>
      <c r="BE879" t="s">
        <v>74</v>
      </c>
      <c r="BF879" t="s">
        <v>74</v>
      </c>
      <c r="BG879" t="b">
        <v>0</v>
      </c>
      <c r="BH879" t="s">
        <v>74</v>
      </c>
      <c r="BI879">
        <v>9999</v>
      </c>
      <c r="BJ879" s="2">
        <v>41811.425000000003</v>
      </c>
      <c r="BK879" s="2">
        <v>41811.425000000003</v>
      </c>
      <c r="BL879" s="2">
        <v>41812.85833333333</v>
      </c>
      <c r="BM879">
        <v>145</v>
      </c>
      <c r="BN879" t="s">
        <v>4254</v>
      </c>
      <c r="BO879">
        <v>145</v>
      </c>
      <c r="BT879" t="s">
        <v>5406</v>
      </c>
      <c r="BU879" t="s">
        <v>74</v>
      </c>
      <c r="BV879" t="s">
        <v>74</v>
      </c>
      <c r="BW879" t="s">
        <v>74</v>
      </c>
      <c r="BX879" t="s">
        <v>74</v>
      </c>
    </row>
    <row r="880" spans="1:76">
      <c r="A880" t="s">
        <v>5406</v>
      </c>
      <c r="B880">
        <v>3325888</v>
      </c>
      <c r="C880" t="s">
        <v>5676</v>
      </c>
      <c r="D880" t="s">
        <v>5677</v>
      </c>
      <c r="E880" t="s">
        <v>74</v>
      </c>
      <c r="F880" t="s">
        <v>74</v>
      </c>
      <c r="G880" t="s">
        <v>1420</v>
      </c>
      <c r="H880" t="s">
        <v>5676</v>
      </c>
      <c r="I880" t="s">
        <v>5678</v>
      </c>
      <c r="J880" t="s">
        <v>74</v>
      </c>
      <c r="K880" t="s">
        <v>5679</v>
      </c>
      <c r="L880" t="s">
        <v>5680</v>
      </c>
      <c r="M880" t="s">
        <v>2406</v>
      </c>
      <c r="N880" t="s">
        <v>5676</v>
      </c>
      <c r="O880" t="s">
        <v>5678</v>
      </c>
      <c r="P880" t="s">
        <v>74</v>
      </c>
      <c r="Q880" t="s">
        <v>74</v>
      </c>
      <c r="R880" t="s">
        <v>5681</v>
      </c>
      <c r="S880" t="s">
        <v>5682</v>
      </c>
      <c r="T880" t="s">
        <v>74</v>
      </c>
      <c r="U880" t="s">
        <v>82</v>
      </c>
      <c r="V880" t="s">
        <v>83</v>
      </c>
      <c r="W880">
        <v>55044</v>
      </c>
      <c r="X880" t="s">
        <v>5678</v>
      </c>
      <c r="Y880" t="s">
        <v>74</v>
      </c>
      <c r="Z880" t="s">
        <v>74</v>
      </c>
      <c r="AB880" t="s">
        <v>85</v>
      </c>
      <c r="AC880">
        <v>5</v>
      </c>
      <c r="AD880" s="1">
        <v>37978</v>
      </c>
      <c r="AE880">
        <v>11</v>
      </c>
      <c r="AG880">
        <v>112</v>
      </c>
      <c r="AH880" t="s">
        <v>74</v>
      </c>
      <c r="AI880">
        <v>0</v>
      </c>
      <c r="AO880" t="s">
        <v>2831</v>
      </c>
      <c r="AR880" t="s">
        <v>2946</v>
      </c>
      <c r="AS880" t="s">
        <v>2833</v>
      </c>
      <c r="AT880" t="s">
        <v>5683</v>
      </c>
      <c r="AU880" t="s">
        <v>2833</v>
      </c>
      <c r="AV880" t="s">
        <v>5683</v>
      </c>
      <c r="AW880">
        <v>9527972756</v>
      </c>
      <c r="AX880" t="s">
        <v>2836</v>
      </c>
      <c r="AY880" t="s">
        <v>74</v>
      </c>
      <c r="AZ880" t="s">
        <v>74</v>
      </c>
      <c r="BA880" t="s">
        <v>2837</v>
      </c>
      <c r="BB880" t="s">
        <v>2833</v>
      </c>
      <c r="BC880" t="s">
        <v>74</v>
      </c>
      <c r="BD880" t="s">
        <v>74</v>
      </c>
      <c r="BE880" t="s">
        <v>74</v>
      </c>
      <c r="BF880" t="s">
        <v>74</v>
      </c>
      <c r="BG880" t="b">
        <v>0</v>
      </c>
      <c r="BH880">
        <v>1826117</v>
      </c>
      <c r="BI880" t="s">
        <v>74</v>
      </c>
      <c r="BJ880" s="2">
        <v>41802.463194444441</v>
      </c>
      <c r="BK880" s="2">
        <v>41802.463194444441</v>
      </c>
      <c r="BL880" s="2">
        <v>41802.463888888888</v>
      </c>
      <c r="BM880">
        <v>120</v>
      </c>
      <c r="BN880" t="s">
        <v>4204</v>
      </c>
      <c r="BO880">
        <v>120</v>
      </c>
      <c r="BT880" t="s">
        <v>5406</v>
      </c>
      <c r="BU880" t="s">
        <v>74</v>
      </c>
      <c r="BV880" t="s">
        <v>74</v>
      </c>
      <c r="BW880" t="s">
        <v>74</v>
      </c>
      <c r="BX880" t="s">
        <v>74</v>
      </c>
    </row>
    <row r="881" spans="1:76">
      <c r="A881" t="s">
        <v>5406</v>
      </c>
      <c r="B881">
        <v>1422942</v>
      </c>
      <c r="C881" t="s">
        <v>883</v>
      </c>
      <c r="D881" t="s">
        <v>742</v>
      </c>
      <c r="E881" t="s">
        <v>74</v>
      </c>
      <c r="F881" t="s">
        <v>74</v>
      </c>
      <c r="G881" t="s">
        <v>190</v>
      </c>
      <c r="H881" t="s">
        <v>883</v>
      </c>
      <c r="I881" t="s">
        <v>1455</v>
      </c>
      <c r="J881" t="s">
        <v>74</v>
      </c>
      <c r="K881" t="s">
        <v>1456</v>
      </c>
      <c r="L881" t="s">
        <v>1457</v>
      </c>
      <c r="M881" t="s">
        <v>1458</v>
      </c>
      <c r="N881" t="s">
        <v>883</v>
      </c>
      <c r="O881" t="s">
        <v>1455</v>
      </c>
      <c r="P881" t="s">
        <v>74</v>
      </c>
      <c r="Q881" t="s">
        <v>74</v>
      </c>
      <c r="R881" t="s">
        <v>1459</v>
      </c>
      <c r="S881" t="s">
        <v>1460</v>
      </c>
      <c r="T881" t="s">
        <v>74</v>
      </c>
      <c r="U881" t="s">
        <v>82</v>
      </c>
      <c r="V881" t="s">
        <v>83</v>
      </c>
      <c r="W881">
        <v>55044</v>
      </c>
      <c r="X881" t="s">
        <v>1455</v>
      </c>
      <c r="Y881" t="s">
        <v>74</v>
      </c>
      <c r="Z881" t="s">
        <v>74</v>
      </c>
      <c r="AA881" t="s">
        <v>1461</v>
      </c>
      <c r="AB881" t="s">
        <v>85</v>
      </c>
      <c r="AC881">
        <v>5</v>
      </c>
      <c r="AD881" s="1">
        <v>38200</v>
      </c>
      <c r="AE881">
        <v>10</v>
      </c>
      <c r="AG881">
        <v>85</v>
      </c>
      <c r="AH881" t="s">
        <v>74</v>
      </c>
      <c r="AI881">
        <v>0</v>
      </c>
      <c r="AO881" t="s">
        <v>2831</v>
      </c>
      <c r="AR881" t="s">
        <v>2878</v>
      </c>
      <c r="AS881" t="s">
        <v>2833</v>
      </c>
      <c r="AT881" t="s">
        <v>5684</v>
      </c>
      <c r="AU881" t="s">
        <v>2833</v>
      </c>
      <c r="AV881" t="s">
        <v>5684</v>
      </c>
      <c r="AW881" t="s">
        <v>1366</v>
      </c>
      <c r="AX881" t="s">
        <v>2836</v>
      </c>
      <c r="AY881" t="s">
        <v>74</v>
      </c>
      <c r="AZ881" t="s">
        <v>74</v>
      </c>
      <c r="BA881" t="s">
        <v>2837</v>
      </c>
      <c r="BB881" t="s">
        <v>2833</v>
      </c>
      <c r="BC881" t="s">
        <v>74</v>
      </c>
      <c r="BD881" t="s">
        <v>74</v>
      </c>
      <c r="BE881" t="s">
        <v>74</v>
      </c>
      <c r="BF881" t="s">
        <v>74</v>
      </c>
      <c r="BG881" t="b">
        <v>0</v>
      </c>
      <c r="BH881">
        <v>1829548</v>
      </c>
      <c r="BI881" t="s">
        <v>74</v>
      </c>
      <c r="BJ881" s="2">
        <v>41804.818749999999</v>
      </c>
      <c r="BK881" s="2">
        <v>41804.818749999999</v>
      </c>
      <c r="BL881" s="2">
        <v>41804.820138888892</v>
      </c>
      <c r="BM881">
        <v>120</v>
      </c>
      <c r="BN881" t="s">
        <v>4204</v>
      </c>
      <c r="BO881">
        <v>120</v>
      </c>
      <c r="BT881" t="s">
        <v>5406</v>
      </c>
      <c r="BU881" t="s">
        <v>74</v>
      </c>
      <c r="BV881" t="s">
        <v>74</v>
      </c>
      <c r="BW881" t="s">
        <v>74</v>
      </c>
      <c r="BX881" t="s">
        <v>74</v>
      </c>
    </row>
    <row r="882" spans="1:76">
      <c r="A882" t="s">
        <v>5406</v>
      </c>
      <c r="B882">
        <v>1742310</v>
      </c>
      <c r="C882" t="s">
        <v>883</v>
      </c>
      <c r="D882" t="s">
        <v>1668</v>
      </c>
      <c r="E882" t="s">
        <v>85</v>
      </c>
      <c r="F882" t="s">
        <v>74</v>
      </c>
      <c r="G882" t="s">
        <v>1291</v>
      </c>
      <c r="H882" t="s">
        <v>883</v>
      </c>
      <c r="I882" t="s">
        <v>5685</v>
      </c>
      <c r="J882" t="s">
        <v>74</v>
      </c>
      <c r="K882" t="s">
        <v>74</v>
      </c>
      <c r="L882" t="s">
        <v>5686</v>
      </c>
      <c r="M882" t="s">
        <v>74</v>
      </c>
      <c r="N882" t="s">
        <v>74</v>
      </c>
      <c r="O882" t="s">
        <v>74</v>
      </c>
      <c r="P882" t="s">
        <v>74</v>
      </c>
      <c r="Q882" t="s">
        <v>74</v>
      </c>
      <c r="S882" t="s">
        <v>5687</v>
      </c>
      <c r="T882" t="s">
        <v>74</v>
      </c>
      <c r="U882" t="s">
        <v>82</v>
      </c>
      <c r="V882" t="s">
        <v>83</v>
      </c>
      <c r="W882">
        <v>55044</v>
      </c>
      <c r="X882" t="s">
        <v>5685</v>
      </c>
      <c r="Y882" t="s">
        <v>74</v>
      </c>
      <c r="Z882" t="s">
        <v>74</v>
      </c>
      <c r="AA882" t="s">
        <v>5686</v>
      </c>
      <c r="AB882" t="s">
        <v>85</v>
      </c>
      <c r="AC882">
        <v>5</v>
      </c>
      <c r="AD882" s="1">
        <v>38127</v>
      </c>
      <c r="AE882">
        <v>10</v>
      </c>
      <c r="AG882">
        <v>120</v>
      </c>
      <c r="AH882" t="s">
        <v>74</v>
      </c>
      <c r="AI882">
        <v>0</v>
      </c>
      <c r="AO882" t="s">
        <v>2831</v>
      </c>
      <c r="AR882" t="s">
        <v>2845</v>
      </c>
      <c r="AS882" t="s">
        <v>2833</v>
      </c>
      <c r="AT882" t="s">
        <v>5688</v>
      </c>
      <c r="AU882" t="s">
        <v>2833</v>
      </c>
      <c r="AV882" t="s">
        <v>5688</v>
      </c>
      <c r="AW882">
        <v>7634131202</v>
      </c>
      <c r="AX882" t="s">
        <v>2836</v>
      </c>
      <c r="AY882" t="s">
        <v>2925</v>
      </c>
      <c r="AZ882" t="s">
        <v>74</v>
      </c>
      <c r="BA882" t="s">
        <v>2837</v>
      </c>
      <c r="BB882" t="s">
        <v>2833</v>
      </c>
      <c r="BC882" t="s">
        <v>74</v>
      </c>
      <c r="BD882" t="s">
        <v>74</v>
      </c>
      <c r="BE882" t="s">
        <v>74</v>
      </c>
      <c r="BF882" t="s">
        <v>74</v>
      </c>
      <c r="BG882" t="b">
        <v>0</v>
      </c>
      <c r="BH882">
        <v>1813086</v>
      </c>
      <c r="BI882" t="s">
        <v>74</v>
      </c>
      <c r="BJ882" s="2">
        <v>41794.520138888889</v>
      </c>
      <c r="BK882" s="2">
        <v>41794.520138888889</v>
      </c>
      <c r="BL882" s="2">
        <v>41794.521527777775</v>
      </c>
      <c r="BM882">
        <v>120</v>
      </c>
      <c r="BN882" t="s">
        <v>4204</v>
      </c>
      <c r="BO882">
        <v>120</v>
      </c>
      <c r="BT882" t="s">
        <v>5406</v>
      </c>
      <c r="BU882" t="s">
        <v>74</v>
      </c>
      <c r="BV882" t="s">
        <v>74</v>
      </c>
      <c r="BW882" t="s">
        <v>74</v>
      </c>
      <c r="BX882" t="s">
        <v>74</v>
      </c>
    </row>
    <row r="883" spans="1:76">
      <c r="A883" t="s">
        <v>5406</v>
      </c>
      <c r="B883">
        <v>1080855</v>
      </c>
      <c r="C883" t="s">
        <v>347</v>
      </c>
      <c r="D883" t="s">
        <v>261</v>
      </c>
      <c r="E883" t="s">
        <v>74</v>
      </c>
      <c r="F883" t="s">
        <v>74</v>
      </c>
      <c r="G883" t="s">
        <v>3260</v>
      </c>
      <c r="H883" t="s">
        <v>347</v>
      </c>
      <c r="I883" t="s">
        <v>3261</v>
      </c>
      <c r="J883" t="s">
        <v>74</v>
      </c>
      <c r="K883" t="s">
        <v>3261</v>
      </c>
      <c r="L883" t="s">
        <v>3262</v>
      </c>
      <c r="M883" t="s">
        <v>189</v>
      </c>
      <c r="N883" t="s">
        <v>347</v>
      </c>
      <c r="O883" t="s">
        <v>3263</v>
      </c>
      <c r="P883" t="s">
        <v>74</v>
      </c>
      <c r="Q883" t="s">
        <v>3263</v>
      </c>
      <c r="R883" t="s">
        <v>3264</v>
      </c>
      <c r="S883" t="s">
        <v>3265</v>
      </c>
      <c r="T883" t="s">
        <v>74</v>
      </c>
      <c r="U883" t="s">
        <v>82</v>
      </c>
      <c r="V883" t="s">
        <v>83</v>
      </c>
      <c r="W883">
        <v>55044</v>
      </c>
      <c r="X883" t="s">
        <v>3261</v>
      </c>
      <c r="Y883" t="s">
        <v>74</v>
      </c>
      <c r="Z883" t="s">
        <v>74</v>
      </c>
      <c r="AA883" t="s">
        <v>3262</v>
      </c>
      <c r="AB883" t="s">
        <v>85</v>
      </c>
      <c r="AC883">
        <v>5</v>
      </c>
      <c r="AD883" s="1">
        <v>37982</v>
      </c>
      <c r="AE883">
        <v>11</v>
      </c>
      <c r="AG883">
        <v>90</v>
      </c>
      <c r="AH883" t="s">
        <v>74</v>
      </c>
      <c r="AI883">
        <v>0</v>
      </c>
      <c r="AO883" t="s">
        <v>2831</v>
      </c>
      <c r="AR883" t="s">
        <v>2854</v>
      </c>
      <c r="AS883" t="s">
        <v>5689</v>
      </c>
      <c r="AT883" t="s">
        <v>3266</v>
      </c>
      <c r="AU883" t="s">
        <v>5689</v>
      </c>
      <c r="AV883" t="s">
        <v>3266</v>
      </c>
      <c r="AW883" t="s">
        <v>3267</v>
      </c>
      <c r="AX883" t="s">
        <v>2836</v>
      </c>
      <c r="AY883" t="s">
        <v>74</v>
      </c>
      <c r="AZ883" t="s">
        <v>74</v>
      </c>
      <c r="BA883" t="s">
        <v>2837</v>
      </c>
      <c r="BB883" t="s">
        <v>2833</v>
      </c>
      <c r="BC883" t="s">
        <v>74</v>
      </c>
      <c r="BD883" t="s">
        <v>74</v>
      </c>
      <c r="BE883" t="s">
        <v>74</v>
      </c>
      <c r="BF883" t="s">
        <v>74</v>
      </c>
      <c r="BG883" t="b">
        <v>0</v>
      </c>
      <c r="BH883">
        <v>1802824</v>
      </c>
      <c r="BI883" t="s">
        <v>74</v>
      </c>
      <c r="BJ883" s="2">
        <v>41788.752083333333</v>
      </c>
      <c r="BK883" s="2">
        <v>41788.752083333333</v>
      </c>
      <c r="BL883" s="2">
        <v>41788.75277777778</v>
      </c>
      <c r="BM883">
        <v>120</v>
      </c>
      <c r="BN883" t="s">
        <v>4204</v>
      </c>
      <c r="BO883">
        <v>120</v>
      </c>
      <c r="BT883" t="s">
        <v>5406</v>
      </c>
      <c r="BU883" t="s">
        <v>74</v>
      </c>
      <c r="BV883" t="s">
        <v>74</v>
      </c>
      <c r="BW883" t="s">
        <v>74</v>
      </c>
      <c r="BX883" t="s">
        <v>74</v>
      </c>
    </row>
    <row r="884" spans="1:76">
      <c r="A884" t="s">
        <v>5406</v>
      </c>
      <c r="B884">
        <v>2420067</v>
      </c>
      <c r="C884" t="s">
        <v>347</v>
      </c>
      <c r="D884" t="s">
        <v>5690</v>
      </c>
      <c r="E884" t="s">
        <v>217</v>
      </c>
      <c r="F884" t="s">
        <v>74</v>
      </c>
      <c r="G884" t="s">
        <v>3329</v>
      </c>
      <c r="H884" t="s">
        <v>347</v>
      </c>
      <c r="I884" t="s">
        <v>5691</v>
      </c>
      <c r="J884" t="s">
        <v>74</v>
      </c>
      <c r="K884" t="s">
        <v>74</v>
      </c>
      <c r="L884" t="s">
        <v>5692</v>
      </c>
      <c r="M884" t="s">
        <v>3566</v>
      </c>
      <c r="N884" t="s">
        <v>347</v>
      </c>
      <c r="O884" t="s">
        <v>5691</v>
      </c>
      <c r="P884" t="s">
        <v>74</v>
      </c>
      <c r="Q884" t="s">
        <v>5693</v>
      </c>
      <c r="R884" t="s">
        <v>5694</v>
      </c>
      <c r="S884" t="s">
        <v>5695</v>
      </c>
      <c r="T884" t="s">
        <v>74</v>
      </c>
      <c r="U884" t="s">
        <v>858</v>
      </c>
      <c r="V884" t="s">
        <v>83</v>
      </c>
      <c r="W884">
        <v>55044</v>
      </c>
      <c r="X884" t="s">
        <v>5696</v>
      </c>
      <c r="Y884" t="s">
        <v>74</v>
      </c>
      <c r="Z884" t="s">
        <v>74</v>
      </c>
      <c r="AA884" t="s">
        <v>5692</v>
      </c>
      <c r="AB884" t="s">
        <v>85</v>
      </c>
      <c r="AC884">
        <v>5</v>
      </c>
      <c r="AD884" s="1">
        <v>38097</v>
      </c>
      <c r="AE884">
        <v>10</v>
      </c>
      <c r="AG884">
        <v>75</v>
      </c>
      <c r="AH884" t="s">
        <v>74</v>
      </c>
      <c r="AI884">
        <v>0</v>
      </c>
      <c r="AO884" t="s">
        <v>2831</v>
      </c>
      <c r="AR884" t="s">
        <v>2845</v>
      </c>
      <c r="AS884" t="s">
        <v>2833</v>
      </c>
      <c r="AT884" t="s">
        <v>5697</v>
      </c>
      <c r="AU884" t="s">
        <v>2833</v>
      </c>
      <c r="AV884" t="s">
        <v>5697</v>
      </c>
      <c r="AW884">
        <v>6126441118</v>
      </c>
      <c r="AX884" t="s">
        <v>2836</v>
      </c>
      <c r="AY884" t="s">
        <v>74</v>
      </c>
      <c r="AZ884" t="s">
        <v>74</v>
      </c>
      <c r="BA884" t="s">
        <v>2837</v>
      </c>
      <c r="BB884" t="s">
        <v>2833</v>
      </c>
      <c r="BC884" t="s">
        <v>74</v>
      </c>
      <c r="BD884" t="s">
        <v>74</v>
      </c>
      <c r="BE884" t="s">
        <v>74</v>
      </c>
      <c r="BF884" t="s">
        <v>74</v>
      </c>
      <c r="BG884" t="b">
        <v>0</v>
      </c>
      <c r="BH884">
        <v>1853095</v>
      </c>
      <c r="BI884" t="s">
        <v>74</v>
      </c>
      <c r="BJ884" s="2">
        <v>41820.935416666667</v>
      </c>
      <c r="BK884" s="2">
        <v>41820.935416666667</v>
      </c>
      <c r="BL884" s="2">
        <v>41820.935416666667</v>
      </c>
      <c r="BM884">
        <v>120</v>
      </c>
      <c r="BN884" t="s">
        <v>4204</v>
      </c>
      <c r="BO884">
        <v>120</v>
      </c>
      <c r="BT884" t="s">
        <v>5406</v>
      </c>
      <c r="BU884" t="s">
        <v>74</v>
      </c>
      <c r="BV884" t="s">
        <v>74</v>
      </c>
      <c r="BW884" t="s">
        <v>74</v>
      </c>
      <c r="BX884" t="s">
        <v>74</v>
      </c>
    </row>
    <row r="885" spans="1:76">
      <c r="A885" t="s">
        <v>5406</v>
      </c>
      <c r="B885">
        <v>1080302</v>
      </c>
      <c r="C885" t="s">
        <v>1475</v>
      </c>
      <c r="D885" t="s">
        <v>1454</v>
      </c>
      <c r="E885" t="s">
        <v>1414</v>
      </c>
      <c r="F885" t="s">
        <v>74</v>
      </c>
      <c r="G885" t="s">
        <v>1476</v>
      </c>
      <c r="H885" t="s">
        <v>1475</v>
      </c>
      <c r="I885" t="s">
        <v>1477</v>
      </c>
      <c r="J885" t="s">
        <v>74</v>
      </c>
      <c r="K885" t="s">
        <v>74</v>
      </c>
      <c r="L885" t="s">
        <v>1478</v>
      </c>
      <c r="M885" t="s">
        <v>1479</v>
      </c>
      <c r="N885" t="s">
        <v>1475</v>
      </c>
      <c r="O885" t="s">
        <v>1477</v>
      </c>
      <c r="P885" t="s">
        <v>74</v>
      </c>
      <c r="Q885" t="s">
        <v>1480</v>
      </c>
      <c r="R885" t="s">
        <v>1478</v>
      </c>
      <c r="S885" t="s">
        <v>1481</v>
      </c>
      <c r="T885" t="s">
        <v>74</v>
      </c>
      <c r="U885" t="s">
        <v>82</v>
      </c>
      <c r="V885" t="s">
        <v>83</v>
      </c>
      <c r="W885">
        <v>55044</v>
      </c>
      <c r="X885" t="s">
        <v>1477</v>
      </c>
      <c r="Y885" t="s">
        <v>74</v>
      </c>
      <c r="Z885" t="s">
        <v>1480</v>
      </c>
      <c r="AA885" t="s">
        <v>1478</v>
      </c>
      <c r="AB885" t="s">
        <v>85</v>
      </c>
      <c r="AC885">
        <v>5</v>
      </c>
      <c r="AD885" s="1">
        <v>37950</v>
      </c>
      <c r="AE885">
        <v>11</v>
      </c>
      <c r="AG885">
        <v>68</v>
      </c>
      <c r="AH885" t="s">
        <v>74</v>
      </c>
      <c r="AI885">
        <v>0</v>
      </c>
      <c r="AO885" t="s">
        <v>2831</v>
      </c>
      <c r="AR885" t="s">
        <v>2845</v>
      </c>
      <c r="AS885" t="s">
        <v>2833</v>
      </c>
      <c r="AT885" t="s">
        <v>5698</v>
      </c>
      <c r="AU885" t="s">
        <v>2833</v>
      </c>
      <c r="AV885" t="s">
        <v>5698</v>
      </c>
      <c r="AW885" t="s">
        <v>5699</v>
      </c>
      <c r="AX885" t="s">
        <v>2836</v>
      </c>
      <c r="AY885" t="s">
        <v>74</v>
      </c>
      <c r="AZ885" t="s">
        <v>74</v>
      </c>
      <c r="BA885" t="s">
        <v>2837</v>
      </c>
      <c r="BB885" t="s">
        <v>2833</v>
      </c>
      <c r="BC885" t="s">
        <v>74</v>
      </c>
      <c r="BD885" t="s">
        <v>74</v>
      </c>
      <c r="BE885" t="s">
        <v>74</v>
      </c>
      <c r="BF885" t="s">
        <v>74</v>
      </c>
      <c r="BG885" t="b">
        <v>0</v>
      </c>
      <c r="BH885">
        <v>1863803</v>
      </c>
      <c r="BI885" t="s">
        <v>74</v>
      </c>
      <c r="BJ885" s="2">
        <v>41828.398611111108</v>
      </c>
      <c r="BK885" s="2">
        <v>41828.398611111108</v>
      </c>
      <c r="BL885" s="2">
        <v>41829.368055555555</v>
      </c>
      <c r="BM885">
        <v>120</v>
      </c>
      <c r="BN885" t="s">
        <v>4204</v>
      </c>
      <c r="BO885">
        <v>120</v>
      </c>
      <c r="BT885" t="s">
        <v>5406</v>
      </c>
      <c r="BU885" t="s">
        <v>74</v>
      </c>
      <c r="BV885" t="s">
        <v>74</v>
      </c>
      <c r="BW885" t="s">
        <v>74</v>
      </c>
      <c r="BX885" t="s">
        <v>74</v>
      </c>
    </row>
    <row r="886" spans="1:76">
      <c r="A886" t="s">
        <v>5406</v>
      </c>
      <c r="B886">
        <v>3381875</v>
      </c>
      <c r="C886" t="s">
        <v>4446</v>
      </c>
      <c r="D886" t="s">
        <v>5700</v>
      </c>
      <c r="E886" t="s">
        <v>74</v>
      </c>
      <c r="F886" t="s">
        <v>74</v>
      </c>
      <c r="G886" t="s">
        <v>2674</v>
      </c>
      <c r="H886" t="s">
        <v>4446</v>
      </c>
      <c r="I886" t="s">
        <v>4447</v>
      </c>
      <c r="J886" t="s">
        <v>74</v>
      </c>
      <c r="K886" t="s">
        <v>4448</v>
      </c>
      <c r="L886" t="s">
        <v>4449</v>
      </c>
      <c r="M886" t="s">
        <v>1011</v>
      </c>
      <c r="N886" t="s">
        <v>4446</v>
      </c>
      <c r="O886" t="s">
        <v>4447</v>
      </c>
      <c r="P886" t="s">
        <v>74</v>
      </c>
      <c r="Q886" t="s">
        <v>4450</v>
      </c>
      <c r="R886" t="s">
        <v>4451</v>
      </c>
      <c r="S886" t="s">
        <v>4452</v>
      </c>
      <c r="T886" t="s">
        <v>74</v>
      </c>
      <c r="U886" t="s">
        <v>279</v>
      </c>
      <c r="V886" t="s">
        <v>83</v>
      </c>
      <c r="W886">
        <v>55020</v>
      </c>
      <c r="X886" t="s">
        <v>4447</v>
      </c>
      <c r="Y886" t="s">
        <v>74</v>
      </c>
      <c r="Z886" t="s">
        <v>74</v>
      </c>
      <c r="AB886" t="s">
        <v>85</v>
      </c>
      <c r="AC886">
        <v>5</v>
      </c>
      <c r="AD886" s="1">
        <v>37897</v>
      </c>
      <c r="AE886">
        <v>11</v>
      </c>
      <c r="AG886">
        <v>75</v>
      </c>
      <c r="AH886" t="s">
        <v>74</v>
      </c>
      <c r="AI886">
        <v>0</v>
      </c>
      <c r="AO886" t="s">
        <v>2831</v>
      </c>
      <c r="AR886" t="s">
        <v>3016</v>
      </c>
      <c r="AS886" t="s">
        <v>2833</v>
      </c>
      <c r="AT886" t="s">
        <v>4453</v>
      </c>
      <c r="AU886" t="s">
        <v>2833</v>
      </c>
      <c r="AV886" t="s">
        <v>4453</v>
      </c>
      <c r="AW886" t="s">
        <v>4447</v>
      </c>
      <c r="AX886" t="s">
        <v>2836</v>
      </c>
      <c r="AY886" t="s">
        <v>74</v>
      </c>
      <c r="AZ886" t="s">
        <v>74</v>
      </c>
      <c r="BA886" t="s">
        <v>2837</v>
      </c>
      <c r="BB886" t="s">
        <v>2833</v>
      </c>
      <c r="BC886" t="s">
        <v>74</v>
      </c>
      <c r="BD886" t="s">
        <v>74</v>
      </c>
      <c r="BE886" t="s">
        <v>74</v>
      </c>
      <c r="BF886" t="s">
        <v>74</v>
      </c>
      <c r="BG886" t="b">
        <v>0</v>
      </c>
      <c r="BH886">
        <v>1879921</v>
      </c>
      <c r="BI886" t="s">
        <v>74</v>
      </c>
      <c r="BJ886" s="2">
        <v>41839.316666666666</v>
      </c>
      <c r="BK886" s="2">
        <v>41839.316666666666</v>
      </c>
      <c r="BL886" s="2">
        <v>41839.318749999999</v>
      </c>
      <c r="BM886">
        <v>120</v>
      </c>
      <c r="BN886" t="s">
        <v>4204</v>
      </c>
      <c r="BO886">
        <v>120</v>
      </c>
      <c r="BT886" t="s">
        <v>5406</v>
      </c>
      <c r="BU886" t="s">
        <v>74</v>
      </c>
      <c r="BV886" t="s">
        <v>74</v>
      </c>
      <c r="BW886" t="s">
        <v>74</v>
      </c>
      <c r="BX886" t="s">
        <v>74</v>
      </c>
    </row>
    <row r="887" spans="1:76">
      <c r="A887" t="s">
        <v>5406</v>
      </c>
      <c r="B887">
        <v>3283797</v>
      </c>
      <c r="C887" t="s">
        <v>1490</v>
      </c>
      <c r="D887" t="s">
        <v>562</v>
      </c>
      <c r="E887" t="s">
        <v>74</v>
      </c>
      <c r="F887" t="s">
        <v>74</v>
      </c>
      <c r="G887" t="s">
        <v>1491</v>
      </c>
      <c r="H887" t="s">
        <v>1490</v>
      </c>
      <c r="I887" t="s">
        <v>74</v>
      </c>
      <c r="J887" t="s">
        <v>74</v>
      </c>
      <c r="K887" t="s">
        <v>74</v>
      </c>
      <c r="L887" t="s">
        <v>1492</v>
      </c>
      <c r="M887" t="s">
        <v>74</v>
      </c>
      <c r="N887" t="s">
        <v>74</v>
      </c>
      <c r="O887" t="s">
        <v>74</v>
      </c>
      <c r="P887" t="s">
        <v>74</v>
      </c>
      <c r="Q887" t="s">
        <v>74</v>
      </c>
      <c r="S887" t="s">
        <v>1493</v>
      </c>
      <c r="T887" t="s">
        <v>74</v>
      </c>
      <c r="U887" t="s">
        <v>82</v>
      </c>
      <c r="V887" t="s">
        <v>83</v>
      </c>
      <c r="W887">
        <v>55044</v>
      </c>
      <c r="X887" t="s">
        <v>1494</v>
      </c>
      <c r="Y887" t="s">
        <v>74</v>
      </c>
      <c r="Z887" t="s">
        <v>74</v>
      </c>
      <c r="AB887" t="s">
        <v>85</v>
      </c>
      <c r="AC887">
        <v>5</v>
      </c>
      <c r="AD887" s="1">
        <v>37929</v>
      </c>
      <c r="AE887">
        <v>11</v>
      </c>
      <c r="AG887">
        <v>80</v>
      </c>
      <c r="AH887" t="s">
        <v>74</v>
      </c>
      <c r="AI887">
        <v>0</v>
      </c>
      <c r="AO887" t="s">
        <v>2831</v>
      </c>
      <c r="AR887" t="s">
        <v>2845</v>
      </c>
      <c r="AS887" t="s">
        <v>2833</v>
      </c>
      <c r="AT887" t="s">
        <v>4456</v>
      </c>
      <c r="AU887" t="s">
        <v>2833</v>
      </c>
      <c r="AV887" t="s">
        <v>4456</v>
      </c>
      <c r="AW887" t="s">
        <v>4457</v>
      </c>
      <c r="AX887" t="s">
        <v>2836</v>
      </c>
      <c r="AY887" t="s">
        <v>74</v>
      </c>
      <c r="AZ887" t="s">
        <v>74</v>
      </c>
      <c r="BA887" t="s">
        <v>2837</v>
      </c>
      <c r="BB887" t="s">
        <v>2833</v>
      </c>
      <c r="BC887" t="s">
        <v>74</v>
      </c>
      <c r="BD887" t="s">
        <v>74</v>
      </c>
      <c r="BE887" t="s">
        <v>74</v>
      </c>
      <c r="BF887" t="s">
        <v>74</v>
      </c>
      <c r="BG887" t="b">
        <v>0</v>
      </c>
      <c r="BH887">
        <v>1802456</v>
      </c>
      <c r="BI887" t="s">
        <v>74</v>
      </c>
      <c r="BJ887" s="2">
        <v>41788.577777777777</v>
      </c>
      <c r="BK887" s="2">
        <v>41788.577777777777</v>
      </c>
      <c r="BL887" s="2">
        <v>41788.57916666667</v>
      </c>
      <c r="BM887">
        <v>120</v>
      </c>
      <c r="BN887" t="s">
        <v>4204</v>
      </c>
      <c r="BO887">
        <v>120</v>
      </c>
      <c r="BT887" t="s">
        <v>5406</v>
      </c>
      <c r="BU887" t="s">
        <v>74</v>
      </c>
      <c r="BV887" t="s">
        <v>74</v>
      </c>
      <c r="BW887" t="s">
        <v>74</v>
      </c>
      <c r="BX887" t="s">
        <v>74</v>
      </c>
    </row>
    <row r="888" spans="1:76">
      <c r="A888" t="s">
        <v>5406</v>
      </c>
      <c r="B888">
        <v>2391553</v>
      </c>
      <c r="C888" t="s">
        <v>5701</v>
      </c>
      <c r="D888" t="s">
        <v>538</v>
      </c>
      <c r="E888" t="s">
        <v>743</v>
      </c>
      <c r="F888" t="s">
        <v>74</v>
      </c>
      <c r="G888" t="s">
        <v>2328</v>
      </c>
      <c r="H888" t="s">
        <v>5701</v>
      </c>
      <c r="I888" t="s">
        <v>5702</v>
      </c>
      <c r="J888" t="s">
        <v>74</v>
      </c>
      <c r="K888" t="s">
        <v>5702</v>
      </c>
      <c r="L888" t="s">
        <v>5703</v>
      </c>
      <c r="M888" t="s">
        <v>538</v>
      </c>
      <c r="N888" t="s">
        <v>5701</v>
      </c>
      <c r="O888" t="s">
        <v>5702</v>
      </c>
      <c r="P888" t="s">
        <v>74</v>
      </c>
      <c r="Q888" t="s">
        <v>5704</v>
      </c>
      <c r="R888" t="s">
        <v>5705</v>
      </c>
      <c r="S888" t="s">
        <v>5706</v>
      </c>
      <c r="T888" t="s">
        <v>74</v>
      </c>
      <c r="U888" t="s">
        <v>279</v>
      </c>
      <c r="V888" t="s">
        <v>83</v>
      </c>
      <c r="W888">
        <v>55020</v>
      </c>
      <c r="X888" t="s">
        <v>5702</v>
      </c>
      <c r="Y888" t="s">
        <v>74</v>
      </c>
      <c r="Z888" t="s">
        <v>74</v>
      </c>
      <c r="AA888" t="s">
        <v>5703</v>
      </c>
      <c r="AB888" t="s">
        <v>85</v>
      </c>
      <c r="AC888">
        <v>5</v>
      </c>
      <c r="AD888" s="1">
        <v>37933</v>
      </c>
      <c r="AE888">
        <v>11</v>
      </c>
      <c r="AG888">
        <v>75</v>
      </c>
      <c r="AH888" t="s">
        <v>74</v>
      </c>
      <c r="AI888">
        <v>0</v>
      </c>
      <c r="AO888" t="s">
        <v>2831</v>
      </c>
      <c r="AR888" t="s">
        <v>2876</v>
      </c>
      <c r="AS888" t="s">
        <v>2833</v>
      </c>
      <c r="AT888" t="s">
        <v>5707</v>
      </c>
      <c r="AU888" t="s">
        <v>2833</v>
      </c>
      <c r="AV888" t="s">
        <v>5707</v>
      </c>
      <c r="AW888" t="s">
        <v>5708</v>
      </c>
      <c r="AX888" t="s">
        <v>2836</v>
      </c>
      <c r="AY888" t="s">
        <v>74</v>
      </c>
      <c r="AZ888" t="s">
        <v>74</v>
      </c>
      <c r="BA888" t="s">
        <v>2837</v>
      </c>
      <c r="BB888" t="s">
        <v>2833</v>
      </c>
      <c r="BC888" t="s">
        <v>74</v>
      </c>
      <c r="BD888" t="s">
        <v>74</v>
      </c>
      <c r="BE888" t="s">
        <v>74</v>
      </c>
      <c r="BF888" t="s">
        <v>74</v>
      </c>
      <c r="BG888" t="b">
        <v>0</v>
      </c>
      <c r="BH888">
        <v>1823193</v>
      </c>
      <c r="BI888" t="s">
        <v>74</v>
      </c>
      <c r="BJ888" s="2">
        <v>41800.711805555555</v>
      </c>
      <c r="BK888" s="2">
        <v>41800.711805555555</v>
      </c>
      <c r="BL888" s="2">
        <v>41800.720138888886</v>
      </c>
      <c r="BM888">
        <v>120</v>
      </c>
      <c r="BN888" t="s">
        <v>4204</v>
      </c>
      <c r="BO888">
        <v>120</v>
      </c>
      <c r="BT888" t="s">
        <v>5406</v>
      </c>
      <c r="BU888" t="s">
        <v>74</v>
      </c>
      <c r="BV888" t="s">
        <v>74</v>
      </c>
      <c r="BW888" t="s">
        <v>74</v>
      </c>
      <c r="BX888" t="s">
        <v>74</v>
      </c>
    </row>
    <row r="889" spans="1:76">
      <c r="A889" t="s">
        <v>5406</v>
      </c>
      <c r="B889">
        <v>1724751</v>
      </c>
      <c r="C889" t="s">
        <v>398</v>
      </c>
      <c r="D889" t="s">
        <v>399</v>
      </c>
      <c r="E889" t="s">
        <v>74</v>
      </c>
      <c r="F889" t="s">
        <v>74</v>
      </c>
      <c r="G889" t="s">
        <v>400</v>
      </c>
      <c r="H889" t="s">
        <v>401</v>
      </c>
      <c r="I889" t="s">
        <v>402</v>
      </c>
      <c r="J889" t="s">
        <v>74</v>
      </c>
      <c r="K889" t="s">
        <v>403</v>
      </c>
      <c r="L889" t="s">
        <v>404</v>
      </c>
      <c r="M889" t="s">
        <v>405</v>
      </c>
      <c r="N889" t="s">
        <v>398</v>
      </c>
      <c r="O889" t="s">
        <v>406</v>
      </c>
      <c r="P889" t="s">
        <v>74</v>
      </c>
      <c r="Q889" t="s">
        <v>74</v>
      </c>
      <c r="R889" t="s">
        <v>407</v>
      </c>
      <c r="S889" t="s">
        <v>408</v>
      </c>
      <c r="T889" t="s">
        <v>74</v>
      </c>
      <c r="U889" t="s">
        <v>82</v>
      </c>
      <c r="V889" t="s">
        <v>83</v>
      </c>
      <c r="W889">
        <v>55306</v>
      </c>
      <c r="X889" t="s">
        <v>402</v>
      </c>
      <c r="Y889" t="s">
        <v>74</v>
      </c>
      <c r="Z889" t="s">
        <v>403</v>
      </c>
      <c r="AA889" t="s">
        <v>404</v>
      </c>
      <c r="AB889" t="s">
        <v>85</v>
      </c>
      <c r="AC889">
        <v>5</v>
      </c>
      <c r="AD889" s="1">
        <v>38053</v>
      </c>
      <c r="AE889">
        <v>10</v>
      </c>
      <c r="AG889">
        <v>70</v>
      </c>
      <c r="AH889" t="s">
        <v>74</v>
      </c>
      <c r="AI889">
        <v>0</v>
      </c>
      <c r="AO889" t="s">
        <v>2831</v>
      </c>
      <c r="AR889" t="s">
        <v>2887</v>
      </c>
      <c r="AS889" t="s">
        <v>2833</v>
      </c>
      <c r="AT889" t="s">
        <v>5709</v>
      </c>
      <c r="AU889" t="s">
        <v>2833</v>
      </c>
      <c r="AV889" t="s">
        <v>5709</v>
      </c>
      <c r="AW889" t="s">
        <v>5710</v>
      </c>
      <c r="AX889" t="s">
        <v>2836</v>
      </c>
      <c r="AY889" t="s">
        <v>74</v>
      </c>
      <c r="AZ889" t="s">
        <v>2916</v>
      </c>
      <c r="BA889" t="s">
        <v>2837</v>
      </c>
      <c r="BB889" t="s">
        <v>2833</v>
      </c>
      <c r="BC889" t="s">
        <v>74</v>
      </c>
      <c r="BD889" t="s">
        <v>74</v>
      </c>
      <c r="BE889" t="s">
        <v>74</v>
      </c>
      <c r="BF889" t="s">
        <v>74</v>
      </c>
      <c r="BG889" t="b">
        <v>0</v>
      </c>
      <c r="BH889">
        <v>1856660</v>
      </c>
      <c r="BI889" t="s">
        <v>74</v>
      </c>
      <c r="BJ889" s="2">
        <v>41823.369444444441</v>
      </c>
      <c r="BK889" s="2">
        <v>41823.369444444441</v>
      </c>
      <c r="BL889" s="2">
        <v>41823.370138888888</v>
      </c>
      <c r="BM889">
        <v>120</v>
      </c>
      <c r="BN889" t="s">
        <v>4204</v>
      </c>
      <c r="BO889">
        <v>120</v>
      </c>
      <c r="BT889" t="s">
        <v>5406</v>
      </c>
      <c r="BU889" t="s">
        <v>74</v>
      </c>
      <c r="BV889" t="s">
        <v>74</v>
      </c>
      <c r="BW889" t="s">
        <v>74</v>
      </c>
      <c r="BX889" t="s">
        <v>74</v>
      </c>
    </row>
    <row r="890" spans="1:76">
      <c r="A890" t="s">
        <v>5406</v>
      </c>
      <c r="B890">
        <v>1084511</v>
      </c>
      <c r="C890" t="s">
        <v>5711</v>
      </c>
      <c r="D890" t="s">
        <v>5712</v>
      </c>
      <c r="E890" t="s">
        <v>74</v>
      </c>
      <c r="F890" t="s">
        <v>74</v>
      </c>
      <c r="G890" t="s">
        <v>1497</v>
      </c>
      <c r="H890" t="s">
        <v>5711</v>
      </c>
      <c r="I890" t="s">
        <v>5713</v>
      </c>
      <c r="J890" t="s">
        <v>74</v>
      </c>
      <c r="K890" t="s">
        <v>5714</v>
      </c>
      <c r="L890" t="s">
        <v>5715</v>
      </c>
      <c r="M890" t="s">
        <v>5716</v>
      </c>
      <c r="N890" t="s">
        <v>5711</v>
      </c>
      <c r="O890" t="s">
        <v>5713</v>
      </c>
      <c r="P890" t="s">
        <v>74</v>
      </c>
      <c r="Q890" t="s">
        <v>5717</v>
      </c>
      <c r="R890" t="s">
        <v>5715</v>
      </c>
      <c r="S890" t="s">
        <v>5718</v>
      </c>
      <c r="T890" t="s">
        <v>74</v>
      </c>
      <c r="U890" t="s">
        <v>82</v>
      </c>
      <c r="V890" t="s">
        <v>83</v>
      </c>
      <c r="W890">
        <v>55044</v>
      </c>
      <c r="X890" t="s">
        <v>5713</v>
      </c>
      <c r="Y890" t="s">
        <v>5714</v>
      </c>
      <c r="Z890" t="s">
        <v>5717</v>
      </c>
      <c r="AA890" t="s">
        <v>5715</v>
      </c>
      <c r="AB890" t="s">
        <v>85</v>
      </c>
      <c r="AC890">
        <v>5</v>
      </c>
      <c r="AD890" s="1">
        <v>37860</v>
      </c>
      <c r="AE890">
        <v>11</v>
      </c>
      <c r="AG890">
        <v>87</v>
      </c>
      <c r="AH890" t="s">
        <v>74</v>
      </c>
      <c r="AI890">
        <v>0</v>
      </c>
      <c r="AO890" t="s">
        <v>2831</v>
      </c>
      <c r="AR890" t="s">
        <v>2868</v>
      </c>
      <c r="AS890" t="s">
        <v>2833</v>
      </c>
      <c r="AT890" t="s">
        <v>5719</v>
      </c>
      <c r="AU890" t="s">
        <v>2833</v>
      </c>
      <c r="AV890" t="s">
        <v>5719</v>
      </c>
      <c r="AW890" t="s">
        <v>5720</v>
      </c>
      <c r="AX890" t="s">
        <v>2836</v>
      </c>
      <c r="AY890" t="s">
        <v>74</v>
      </c>
      <c r="AZ890" t="s">
        <v>74</v>
      </c>
      <c r="BA890" t="s">
        <v>2837</v>
      </c>
      <c r="BB890" t="s">
        <v>2833</v>
      </c>
      <c r="BC890" t="s">
        <v>74</v>
      </c>
      <c r="BD890" t="s">
        <v>74</v>
      </c>
      <c r="BE890" t="s">
        <v>74</v>
      </c>
      <c r="BF890" t="s">
        <v>74</v>
      </c>
      <c r="BG890" t="b">
        <v>0</v>
      </c>
      <c r="BH890">
        <v>1925756</v>
      </c>
      <c r="BI890" t="s">
        <v>74</v>
      </c>
      <c r="BJ890" s="2">
        <v>41864.339583333334</v>
      </c>
      <c r="BK890" s="2">
        <v>41864.339583333334</v>
      </c>
      <c r="BL890" s="2">
        <v>41864.340277777781</v>
      </c>
      <c r="BM890">
        <v>120</v>
      </c>
      <c r="BN890" t="s">
        <v>4204</v>
      </c>
      <c r="BO890">
        <v>120</v>
      </c>
      <c r="BT890" t="s">
        <v>5406</v>
      </c>
      <c r="BU890" t="s">
        <v>74</v>
      </c>
      <c r="BV890" t="s">
        <v>74</v>
      </c>
      <c r="BW890" t="s">
        <v>74</v>
      </c>
      <c r="BX890" t="s">
        <v>74</v>
      </c>
    </row>
    <row r="891" spans="1:76">
      <c r="A891" t="s">
        <v>5406</v>
      </c>
      <c r="B891">
        <v>1740136</v>
      </c>
      <c r="C891" t="s">
        <v>4491</v>
      </c>
      <c r="D891" t="s">
        <v>133</v>
      </c>
      <c r="E891" t="s">
        <v>74</v>
      </c>
      <c r="F891" t="s">
        <v>74</v>
      </c>
      <c r="G891" t="s">
        <v>2605</v>
      </c>
      <c r="H891" t="s">
        <v>4491</v>
      </c>
      <c r="I891" t="s">
        <v>4492</v>
      </c>
      <c r="J891" t="s">
        <v>74</v>
      </c>
      <c r="K891" t="s">
        <v>4493</v>
      </c>
      <c r="L891" t="s">
        <v>4494</v>
      </c>
      <c r="M891" t="s">
        <v>74</v>
      </c>
      <c r="N891" t="s">
        <v>74</v>
      </c>
      <c r="O891" t="s">
        <v>74</v>
      </c>
      <c r="P891" t="s">
        <v>74</v>
      </c>
      <c r="Q891" t="s">
        <v>74</v>
      </c>
      <c r="S891" t="s">
        <v>4495</v>
      </c>
      <c r="T891" t="s">
        <v>74</v>
      </c>
      <c r="U891" t="s">
        <v>82</v>
      </c>
      <c r="V891" t="s">
        <v>83</v>
      </c>
      <c r="W891">
        <v>55044</v>
      </c>
      <c r="X891" t="s">
        <v>4492</v>
      </c>
      <c r="Y891" t="s">
        <v>74</v>
      </c>
      <c r="Z891" t="s">
        <v>74</v>
      </c>
      <c r="AA891" t="s">
        <v>4494</v>
      </c>
      <c r="AB891" t="s">
        <v>85</v>
      </c>
      <c r="AC891">
        <v>5</v>
      </c>
      <c r="AD891" s="1">
        <v>37817</v>
      </c>
      <c r="AE891">
        <v>11</v>
      </c>
      <c r="AG891">
        <v>95</v>
      </c>
      <c r="AH891" t="s">
        <v>74</v>
      </c>
      <c r="AI891">
        <v>0</v>
      </c>
      <c r="AO891" t="s">
        <v>2831</v>
      </c>
      <c r="AR891" t="s">
        <v>2854</v>
      </c>
      <c r="AS891" t="s">
        <v>2833</v>
      </c>
      <c r="AT891" t="s">
        <v>4496</v>
      </c>
      <c r="AU891" t="s">
        <v>2833</v>
      </c>
      <c r="AV891" t="s">
        <v>4496</v>
      </c>
      <c r="AW891" t="s">
        <v>4497</v>
      </c>
      <c r="AX891" t="s">
        <v>2836</v>
      </c>
      <c r="AY891" t="s">
        <v>74</v>
      </c>
      <c r="AZ891" t="s">
        <v>74</v>
      </c>
      <c r="BA891" t="s">
        <v>2837</v>
      </c>
      <c r="BB891" t="s">
        <v>2833</v>
      </c>
      <c r="BC891" t="s">
        <v>74</v>
      </c>
      <c r="BD891" t="s">
        <v>74</v>
      </c>
      <c r="BE891" t="s">
        <v>74</v>
      </c>
      <c r="BF891" t="s">
        <v>74</v>
      </c>
      <c r="BG891" t="b">
        <v>0</v>
      </c>
      <c r="BH891">
        <v>1830956</v>
      </c>
      <c r="BI891" t="s">
        <v>74</v>
      </c>
      <c r="BJ891" s="2">
        <v>41805.932638888888</v>
      </c>
      <c r="BK891" s="2">
        <v>41805.936805555553</v>
      </c>
      <c r="BL891" s="2">
        <v>41805.9375</v>
      </c>
      <c r="BM891">
        <v>120</v>
      </c>
      <c r="BN891" t="s">
        <v>4204</v>
      </c>
      <c r="BO891">
        <v>120</v>
      </c>
      <c r="BT891" t="s">
        <v>5406</v>
      </c>
      <c r="BU891" t="s">
        <v>74</v>
      </c>
      <c r="BV891" t="s">
        <v>74</v>
      </c>
      <c r="BW891" t="s">
        <v>74</v>
      </c>
      <c r="BX891" t="s">
        <v>74</v>
      </c>
    </row>
    <row r="892" spans="1:76">
      <c r="A892" t="s">
        <v>5406</v>
      </c>
      <c r="B892">
        <v>1700100</v>
      </c>
      <c r="C892" t="s">
        <v>5721</v>
      </c>
      <c r="D892" t="s">
        <v>308</v>
      </c>
      <c r="E892" t="s">
        <v>74</v>
      </c>
      <c r="F892" t="s">
        <v>74</v>
      </c>
      <c r="G892" t="s">
        <v>1173</v>
      </c>
      <c r="H892" t="s">
        <v>5721</v>
      </c>
      <c r="I892" t="s">
        <v>5722</v>
      </c>
      <c r="J892" t="s">
        <v>74</v>
      </c>
      <c r="K892" t="s">
        <v>5723</v>
      </c>
      <c r="L892" t="s">
        <v>5724</v>
      </c>
      <c r="M892" t="s">
        <v>74</v>
      </c>
      <c r="N892" t="s">
        <v>74</v>
      </c>
      <c r="O892" t="s">
        <v>74</v>
      </c>
      <c r="P892" t="s">
        <v>74</v>
      </c>
      <c r="Q892" t="s">
        <v>74</v>
      </c>
      <c r="S892" t="s">
        <v>5725</v>
      </c>
      <c r="T892" t="s">
        <v>74</v>
      </c>
      <c r="U892" t="s">
        <v>82</v>
      </c>
      <c r="V892" t="s">
        <v>83</v>
      </c>
      <c r="W892">
        <v>55044</v>
      </c>
      <c r="X892" t="s">
        <v>5722</v>
      </c>
      <c r="Y892" t="s">
        <v>74</v>
      </c>
      <c r="Z892" t="s">
        <v>5723</v>
      </c>
      <c r="AA892" t="s">
        <v>5724</v>
      </c>
      <c r="AB892" t="s">
        <v>85</v>
      </c>
      <c r="AC892">
        <v>5</v>
      </c>
      <c r="AD892" s="1">
        <v>38082</v>
      </c>
      <c r="AE892">
        <v>10</v>
      </c>
      <c r="AG892">
        <v>80</v>
      </c>
      <c r="AH892" t="s">
        <v>74</v>
      </c>
      <c r="AI892">
        <v>0</v>
      </c>
      <c r="AO892" t="s">
        <v>2831</v>
      </c>
      <c r="AR892" t="s">
        <v>2876</v>
      </c>
      <c r="AS892" t="s">
        <v>5726</v>
      </c>
      <c r="AT892" t="s">
        <v>5727</v>
      </c>
      <c r="AU892" t="s">
        <v>5726</v>
      </c>
      <c r="AV892" t="s">
        <v>5727</v>
      </c>
      <c r="AW892" t="s">
        <v>5728</v>
      </c>
      <c r="AX892" t="s">
        <v>2836</v>
      </c>
      <c r="AY892" t="s">
        <v>74</v>
      </c>
      <c r="AZ892" t="s">
        <v>74</v>
      </c>
      <c r="BA892" t="s">
        <v>2837</v>
      </c>
      <c r="BB892" t="s">
        <v>2833</v>
      </c>
      <c r="BC892" t="s">
        <v>74</v>
      </c>
      <c r="BD892" t="s">
        <v>74</v>
      </c>
      <c r="BE892" t="s">
        <v>74</v>
      </c>
      <c r="BF892" t="s">
        <v>74</v>
      </c>
      <c r="BG892" t="b">
        <v>0</v>
      </c>
      <c r="BH892">
        <v>1831421</v>
      </c>
      <c r="BI892" t="s">
        <v>74</v>
      </c>
      <c r="BJ892" s="2">
        <v>41806.376388888886</v>
      </c>
      <c r="BK892" s="2">
        <v>41806.376388888886</v>
      </c>
      <c r="BL892" s="2">
        <v>41806.378472222219</v>
      </c>
      <c r="BM892">
        <v>145</v>
      </c>
      <c r="BN892" t="s">
        <v>4254</v>
      </c>
      <c r="BO892">
        <v>145</v>
      </c>
      <c r="BT892" t="s">
        <v>5406</v>
      </c>
      <c r="BU892" t="s">
        <v>74</v>
      </c>
      <c r="BV892" t="s">
        <v>74</v>
      </c>
      <c r="BW892" t="s">
        <v>74</v>
      </c>
      <c r="BX892" t="s">
        <v>74</v>
      </c>
    </row>
    <row r="893" spans="1:76">
      <c r="A893" t="s">
        <v>5406</v>
      </c>
      <c r="B893">
        <v>2261985</v>
      </c>
      <c r="C893" t="s">
        <v>426</v>
      </c>
      <c r="D893" t="s">
        <v>5729</v>
      </c>
      <c r="E893" t="s">
        <v>74</v>
      </c>
      <c r="F893" t="s">
        <v>74</v>
      </c>
      <c r="G893" t="s">
        <v>2038</v>
      </c>
      <c r="H893" t="s">
        <v>426</v>
      </c>
      <c r="I893" t="s">
        <v>5730</v>
      </c>
      <c r="J893" t="s">
        <v>5731</v>
      </c>
      <c r="K893" t="s">
        <v>5730</v>
      </c>
      <c r="L893" t="s">
        <v>5732</v>
      </c>
      <c r="M893" t="s">
        <v>74</v>
      </c>
      <c r="N893" t="s">
        <v>74</v>
      </c>
      <c r="O893" t="s">
        <v>74</v>
      </c>
      <c r="P893" t="s">
        <v>74</v>
      </c>
      <c r="Q893" t="s">
        <v>74</v>
      </c>
      <c r="S893" t="s">
        <v>5733</v>
      </c>
      <c r="T893" t="s">
        <v>74</v>
      </c>
      <c r="U893" t="s">
        <v>82</v>
      </c>
      <c r="V893" t="s">
        <v>83</v>
      </c>
      <c r="W893">
        <v>55044</v>
      </c>
      <c r="X893" t="s">
        <v>5730</v>
      </c>
      <c r="Y893" t="s">
        <v>74</v>
      </c>
      <c r="Z893" t="s">
        <v>74</v>
      </c>
      <c r="AA893" t="s">
        <v>5732</v>
      </c>
      <c r="AB893" t="s">
        <v>85</v>
      </c>
      <c r="AC893">
        <v>5</v>
      </c>
      <c r="AD893" s="1">
        <v>37971</v>
      </c>
      <c r="AE893">
        <v>11</v>
      </c>
      <c r="AG893">
        <v>60</v>
      </c>
      <c r="AH893" t="s">
        <v>74</v>
      </c>
      <c r="AI893">
        <v>0</v>
      </c>
      <c r="AO893" t="s">
        <v>2831</v>
      </c>
      <c r="AR893" t="s">
        <v>2868</v>
      </c>
      <c r="AS893" t="s">
        <v>2833</v>
      </c>
      <c r="AT893" t="s">
        <v>5734</v>
      </c>
      <c r="AU893" t="s">
        <v>2833</v>
      </c>
      <c r="AV893" t="s">
        <v>5734</v>
      </c>
      <c r="AW893" t="s">
        <v>5735</v>
      </c>
      <c r="AX893" t="s">
        <v>2836</v>
      </c>
      <c r="AY893" t="s">
        <v>74</v>
      </c>
      <c r="AZ893" t="s">
        <v>74</v>
      </c>
      <c r="BA893" t="s">
        <v>2837</v>
      </c>
      <c r="BB893" t="s">
        <v>2833</v>
      </c>
      <c r="BC893" t="s">
        <v>74</v>
      </c>
      <c r="BD893" t="s">
        <v>74</v>
      </c>
      <c r="BE893" t="s">
        <v>74</v>
      </c>
      <c r="BF893" t="s">
        <v>74</v>
      </c>
      <c r="BG893" t="b">
        <v>0</v>
      </c>
      <c r="BH893">
        <v>1839592</v>
      </c>
      <c r="BI893" t="s">
        <v>74</v>
      </c>
      <c r="BJ893" s="2">
        <v>41811.592361111114</v>
      </c>
      <c r="BK893" s="2">
        <v>41811.592361111114</v>
      </c>
      <c r="BL893" s="2">
        <v>41811.593055555553</v>
      </c>
      <c r="BM893">
        <v>145</v>
      </c>
      <c r="BN893" t="s">
        <v>4254</v>
      </c>
      <c r="BO893">
        <v>145</v>
      </c>
      <c r="BT893" t="s">
        <v>5406</v>
      </c>
      <c r="BU893" t="s">
        <v>74</v>
      </c>
      <c r="BV893" t="s">
        <v>74</v>
      </c>
      <c r="BW893" t="s">
        <v>74</v>
      </c>
      <c r="BX893" t="s">
        <v>74</v>
      </c>
    </row>
    <row r="894" spans="1:76">
      <c r="A894" t="s">
        <v>5406</v>
      </c>
      <c r="B894">
        <v>2326465</v>
      </c>
      <c r="C894" t="s">
        <v>426</v>
      </c>
      <c r="D894" t="s">
        <v>1518</v>
      </c>
      <c r="E894" t="s">
        <v>74</v>
      </c>
      <c r="F894" t="s">
        <v>74</v>
      </c>
      <c r="G894" t="s">
        <v>1519</v>
      </c>
      <c r="H894" t="s">
        <v>426</v>
      </c>
      <c r="I894" t="s">
        <v>1520</v>
      </c>
      <c r="J894" t="s">
        <v>74</v>
      </c>
      <c r="K894" t="s">
        <v>1521</v>
      </c>
      <c r="L894" t="s">
        <v>1522</v>
      </c>
      <c r="M894" t="s">
        <v>74</v>
      </c>
      <c r="N894" t="s">
        <v>74</v>
      </c>
      <c r="O894" t="s">
        <v>74</v>
      </c>
      <c r="P894" t="s">
        <v>74</v>
      </c>
      <c r="Q894" t="s">
        <v>74</v>
      </c>
      <c r="S894" t="s">
        <v>1523</v>
      </c>
      <c r="T894" t="s">
        <v>74</v>
      </c>
      <c r="U894" t="s">
        <v>858</v>
      </c>
      <c r="V894" t="s">
        <v>83</v>
      </c>
      <c r="W894">
        <v>55044</v>
      </c>
      <c r="X894" t="s">
        <v>1520</v>
      </c>
      <c r="Y894" t="s">
        <v>74</v>
      </c>
      <c r="Z894" t="s">
        <v>1521</v>
      </c>
      <c r="AA894" t="s">
        <v>1522</v>
      </c>
      <c r="AB894" t="s">
        <v>85</v>
      </c>
      <c r="AC894">
        <v>5</v>
      </c>
      <c r="AD894" s="1">
        <v>37956</v>
      </c>
      <c r="AE894">
        <v>11</v>
      </c>
      <c r="AG894">
        <v>75</v>
      </c>
      <c r="AH894" t="s">
        <v>74</v>
      </c>
      <c r="AI894">
        <v>0</v>
      </c>
      <c r="AO894" t="s">
        <v>2831</v>
      </c>
      <c r="AR894" t="s">
        <v>2887</v>
      </c>
      <c r="AS894" t="s">
        <v>2833</v>
      </c>
      <c r="AT894" t="s">
        <v>3421</v>
      </c>
      <c r="AU894" t="s">
        <v>2833</v>
      </c>
      <c r="AV894" t="s">
        <v>3421</v>
      </c>
      <c r="AW894" t="s">
        <v>3422</v>
      </c>
      <c r="AX894" t="s">
        <v>2836</v>
      </c>
      <c r="AY894" t="s">
        <v>74</v>
      </c>
      <c r="AZ894" t="s">
        <v>74</v>
      </c>
      <c r="BA894" t="s">
        <v>2837</v>
      </c>
      <c r="BB894" t="s">
        <v>2833</v>
      </c>
      <c r="BC894" t="s">
        <v>74</v>
      </c>
      <c r="BD894" t="s">
        <v>74</v>
      </c>
      <c r="BE894" t="s">
        <v>74</v>
      </c>
      <c r="BF894" t="s">
        <v>74</v>
      </c>
      <c r="BG894" t="b">
        <v>0</v>
      </c>
      <c r="BH894">
        <v>1830244</v>
      </c>
      <c r="BI894" t="s">
        <v>74</v>
      </c>
      <c r="BJ894" s="2">
        <v>41805.620138888888</v>
      </c>
      <c r="BK894" s="2">
        <v>41805.620138888888</v>
      </c>
      <c r="BL894" s="2">
        <v>41805.62777777778</v>
      </c>
      <c r="BM894">
        <v>120</v>
      </c>
      <c r="BN894" t="s">
        <v>4204</v>
      </c>
      <c r="BO894">
        <v>120</v>
      </c>
      <c r="BT894" t="s">
        <v>5406</v>
      </c>
      <c r="BU894" t="s">
        <v>74</v>
      </c>
      <c r="BV894" t="s">
        <v>74</v>
      </c>
      <c r="BW894" t="s">
        <v>74</v>
      </c>
      <c r="BX894" t="s">
        <v>74</v>
      </c>
    </row>
    <row r="895" spans="1:76">
      <c r="A895" t="s">
        <v>5406</v>
      </c>
      <c r="B895">
        <v>1769592</v>
      </c>
      <c r="C895" t="s">
        <v>426</v>
      </c>
      <c r="D895" t="s">
        <v>133</v>
      </c>
      <c r="E895" t="s">
        <v>74</v>
      </c>
      <c r="F895" t="s">
        <v>74</v>
      </c>
      <c r="G895" t="s">
        <v>5736</v>
      </c>
      <c r="H895" t="s">
        <v>426</v>
      </c>
      <c r="I895" t="s">
        <v>5737</v>
      </c>
      <c r="J895" t="s">
        <v>5738</v>
      </c>
      <c r="K895" t="s">
        <v>5739</v>
      </c>
      <c r="L895" t="s">
        <v>5740</v>
      </c>
      <c r="M895" t="s">
        <v>5741</v>
      </c>
      <c r="N895" t="s">
        <v>426</v>
      </c>
      <c r="O895" t="s">
        <v>5737</v>
      </c>
      <c r="P895" t="s">
        <v>74</v>
      </c>
      <c r="Q895" t="s">
        <v>5742</v>
      </c>
      <c r="R895" t="s">
        <v>5743</v>
      </c>
      <c r="S895" t="s">
        <v>5744</v>
      </c>
      <c r="T895" t="s">
        <v>74</v>
      </c>
      <c r="U895" t="s">
        <v>425</v>
      </c>
      <c r="V895" t="s">
        <v>83</v>
      </c>
      <c r="W895">
        <v>55024</v>
      </c>
      <c r="X895" t="s">
        <v>5737</v>
      </c>
      <c r="Y895" t="s">
        <v>74</v>
      </c>
      <c r="Z895" t="s">
        <v>5739</v>
      </c>
      <c r="AA895" t="s">
        <v>5745</v>
      </c>
      <c r="AB895" t="s">
        <v>85</v>
      </c>
      <c r="AC895">
        <v>5</v>
      </c>
      <c r="AD895" s="1">
        <v>38111</v>
      </c>
      <c r="AE895">
        <v>10</v>
      </c>
      <c r="AG895">
        <v>85</v>
      </c>
      <c r="AH895" t="s">
        <v>74</v>
      </c>
      <c r="AI895">
        <v>0</v>
      </c>
      <c r="AO895" t="s">
        <v>2831</v>
      </c>
      <c r="AR895" t="s">
        <v>3975</v>
      </c>
      <c r="AS895" t="s">
        <v>5746</v>
      </c>
      <c r="AT895" t="s">
        <v>5747</v>
      </c>
      <c r="AU895" t="s">
        <v>5746</v>
      </c>
      <c r="AV895" t="s">
        <v>5747</v>
      </c>
      <c r="AW895">
        <v>6128011114</v>
      </c>
      <c r="AX895" t="s">
        <v>2836</v>
      </c>
      <c r="AY895" t="s">
        <v>3502</v>
      </c>
      <c r="AZ895" t="s">
        <v>74</v>
      </c>
      <c r="BA895" t="s">
        <v>2837</v>
      </c>
      <c r="BB895" t="s">
        <v>2833</v>
      </c>
      <c r="BC895" t="s">
        <v>74</v>
      </c>
      <c r="BD895" t="s">
        <v>74</v>
      </c>
      <c r="BE895" t="s">
        <v>74</v>
      </c>
      <c r="BF895" t="s">
        <v>74</v>
      </c>
      <c r="BG895" t="b">
        <v>0</v>
      </c>
      <c r="BH895">
        <v>1922965</v>
      </c>
      <c r="BI895" t="s">
        <v>74</v>
      </c>
      <c r="BJ895" s="2">
        <v>41862.852083333331</v>
      </c>
      <c r="BK895" s="2">
        <v>41862.852083333331</v>
      </c>
      <c r="BL895" s="2">
        <v>41862.853472222225</v>
      </c>
      <c r="BM895">
        <v>120</v>
      </c>
      <c r="BN895" t="s">
        <v>4204</v>
      </c>
      <c r="BO895">
        <v>120</v>
      </c>
      <c r="BT895" t="s">
        <v>5406</v>
      </c>
      <c r="BU895" t="s">
        <v>74</v>
      </c>
      <c r="BV895" t="s">
        <v>74</v>
      </c>
      <c r="BW895" t="s">
        <v>74</v>
      </c>
      <c r="BX895" t="s">
        <v>74</v>
      </c>
    </row>
    <row r="896" spans="1:76">
      <c r="A896" t="s">
        <v>5406</v>
      </c>
      <c r="B896">
        <v>1716622</v>
      </c>
      <c r="C896" t="s">
        <v>426</v>
      </c>
      <c r="D896" t="s">
        <v>945</v>
      </c>
      <c r="E896" t="s">
        <v>155</v>
      </c>
      <c r="F896" t="s">
        <v>74</v>
      </c>
      <c r="G896" t="s">
        <v>177</v>
      </c>
      <c r="H896" t="s">
        <v>426</v>
      </c>
      <c r="I896" t="s">
        <v>5748</v>
      </c>
      <c r="J896" t="s">
        <v>74</v>
      </c>
      <c r="K896" t="s">
        <v>5748</v>
      </c>
      <c r="L896" t="s">
        <v>5749</v>
      </c>
      <c r="M896" t="s">
        <v>962</v>
      </c>
      <c r="N896" t="s">
        <v>426</v>
      </c>
      <c r="O896" t="s">
        <v>5748</v>
      </c>
      <c r="P896" t="s">
        <v>74</v>
      </c>
      <c r="Q896" t="s">
        <v>5750</v>
      </c>
      <c r="R896" t="s">
        <v>5749</v>
      </c>
      <c r="S896" t="s">
        <v>5751</v>
      </c>
      <c r="T896" t="s">
        <v>74</v>
      </c>
      <c r="U896" t="s">
        <v>82</v>
      </c>
      <c r="V896" t="s">
        <v>83</v>
      </c>
      <c r="W896">
        <v>55044</v>
      </c>
      <c r="X896" t="s">
        <v>5748</v>
      </c>
      <c r="Y896" t="s">
        <v>74</v>
      </c>
      <c r="Z896" t="s">
        <v>5748</v>
      </c>
      <c r="AA896" t="s">
        <v>5749</v>
      </c>
      <c r="AB896" t="s">
        <v>85</v>
      </c>
      <c r="AC896">
        <v>5</v>
      </c>
      <c r="AD896" s="1">
        <v>37826</v>
      </c>
      <c r="AE896">
        <v>11</v>
      </c>
      <c r="AG896">
        <v>75</v>
      </c>
      <c r="AH896" t="s">
        <v>74</v>
      </c>
      <c r="AI896">
        <v>0</v>
      </c>
      <c r="AO896" t="s">
        <v>2831</v>
      </c>
      <c r="AR896" t="s">
        <v>2868</v>
      </c>
      <c r="AS896" t="s">
        <v>5752</v>
      </c>
      <c r="AT896" t="s">
        <v>5753</v>
      </c>
      <c r="AU896" t="s">
        <v>5752</v>
      </c>
      <c r="AV896" t="s">
        <v>5753</v>
      </c>
      <c r="AW896" t="s">
        <v>5754</v>
      </c>
      <c r="AX896" t="s">
        <v>2836</v>
      </c>
      <c r="AY896" t="s">
        <v>74</v>
      </c>
      <c r="AZ896" t="s">
        <v>74</v>
      </c>
      <c r="BA896" t="s">
        <v>2837</v>
      </c>
      <c r="BB896" t="s">
        <v>2833</v>
      </c>
      <c r="BC896" t="s">
        <v>74</v>
      </c>
      <c r="BD896" t="s">
        <v>74</v>
      </c>
      <c r="BE896" t="s">
        <v>74</v>
      </c>
      <c r="BF896" t="s">
        <v>74</v>
      </c>
      <c r="BG896" t="b">
        <v>0</v>
      </c>
      <c r="BH896">
        <v>1818742</v>
      </c>
      <c r="BI896" t="s">
        <v>74</v>
      </c>
      <c r="BJ896" s="2">
        <v>41798.496527777781</v>
      </c>
      <c r="BK896" s="2">
        <v>41798.496527777781</v>
      </c>
      <c r="BL896" s="2">
        <v>41798.49722222222</v>
      </c>
      <c r="BM896">
        <v>120</v>
      </c>
      <c r="BN896" t="s">
        <v>4204</v>
      </c>
      <c r="BO896">
        <v>120</v>
      </c>
      <c r="BT896" t="s">
        <v>5406</v>
      </c>
      <c r="BU896" t="s">
        <v>74</v>
      </c>
      <c r="BV896" t="s">
        <v>74</v>
      </c>
      <c r="BW896" t="s">
        <v>74</v>
      </c>
      <c r="BX896" t="s">
        <v>74</v>
      </c>
    </row>
    <row r="897" spans="1:76">
      <c r="A897" t="s">
        <v>5406</v>
      </c>
      <c r="B897">
        <v>1668391</v>
      </c>
      <c r="C897" t="s">
        <v>426</v>
      </c>
      <c r="D897" t="s">
        <v>418</v>
      </c>
      <c r="E897" t="s">
        <v>428</v>
      </c>
      <c r="F897" t="s">
        <v>74</v>
      </c>
      <c r="G897" t="s">
        <v>429</v>
      </c>
      <c r="H897" t="s">
        <v>426</v>
      </c>
      <c r="I897" t="s">
        <v>430</v>
      </c>
      <c r="J897" t="s">
        <v>74</v>
      </c>
      <c r="K897" t="s">
        <v>431</v>
      </c>
      <c r="L897" t="s">
        <v>432</v>
      </c>
      <c r="M897" t="s">
        <v>74</v>
      </c>
      <c r="N897" t="s">
        <v>74</v>
      </c>
      <c r="O897" t="s">
        <v>74</v>
      </c>
      <c r="P897" t="s">
        <v>74</v>
      </c>
      <c r="Q897" t="s">
        <v>74</v>
      </c>
      <c r="S897" t="s">
        <v>433</v>
      </c>
      <c r="T897" t="s">
        <v>74</v>
      </c>
      <c r="U897" t="s">
        <v>82</v>
      </c>
      <c r="V897" t="s">
        <v>83</v>
      </c>
      <c r="W897">
        <v>55044</v>
      </c>
      <c r="X897" t="s">
        <v>430</v>
      </c>
      <c r="Y897" t="s">
        <v>74</v>
      </c>
      <c r="Z897" t="s">
        <v>431</v>
      </c>
      <c r="AA897" t="s">
        <v>432</v>
      </c>
      <c r="AB897" t="s">
        <v>85</v>
      </c>
      <c r="AC897">
        <v>5</v>
      </c>
      <c r="AD897" s="1">
        <v>38123</v>
      </c>
      <c r="AE897">
        <v>10</v>
      </c>
      <c r="AG897">
        <v>78</v>
      </c>
      <c r="AH897" t="s">
        <v>74</v>
      </c>
      <c r="AI897">
        <v>0</v>
      </c>
      <c r="AO897" t="s">
        <v>2831</v>
      </c>
      <c r="AR897" t="s">
        <v>2868</v>
      </c>
      <c r="AS897" t="s">
        <v>2833</v>
      </c>
      <c r="AT897" t="s">
        <v>3432</v>
      </c>
      <c r="AU897" t="s">
        <v>2833</v>
      </c>
      <c r="AV897" t="s">
        <v>3432</v>
      </c>
      <c r="AW897">
        <v>9524357966</v>
      </c>
      <c r="AX897" t="s">
        <v>2836</v>
      </c>
      <c r="AY897" t="s">
        <v>74</v>
      </c>
      <c r="AZ897" t="s">
        <v>3131</v>
      </c>
      <c r="BA897" t="s">
        <v>2837</v>
      </c>
      <c r="BB897" t="s">
        <v>2833</v>
      </c>
      <c r="BC897" t="s">
        <v>74</v>
      </c>
      <c r="BD897" t="s">
        <v>74</v>
      </c>
      <c r="BE897" t="s">
        <v>74</v>
      </c>
      <c r="BF897" t="s">
        <v>74</v>
      </c>
      <c r="BG897" t="b">
        <v>0</v>
      </c>
      <c r="BH897">
        <v>1762966</v>
      </c>
      <c r="BI897" t="s">
        <v>74</v>
      </c>
      <c r="BJ897" s="2">
        <v>41760.377083333333</v>
      </c>
      <c r="BK897" s="2">
        <v>41760.377083333333</v>
      </c>
      <c r="BL897" s="2">
        <v>41760.378472222219</v>
      </c>
      <c r="BM897">
        <v>120</v>
      </c>
      <c r="BN897" t="s">
        <v>4204</v>
      </c>
      <c r="BO897">
        <v>120</v>
      </c>
      <c r="BT897" t="s">
        <v>5406</v>
      </c>
      <c r="BU897" t="s">
        <v>74</v>
      </c>
      <c r="BV897" t="s">
        <v>74</v>
      </c>
      <c r="BW897" t="s">
        <v>74</v>
      </c>
      <c r="BX897" t="s">
        <v>74</v>
      </c>
    </row>
    <row r="898" spans="1:76">
      <c r="A898" t="s">
        <v>5406</v>
      </c>
      <c r="B898">
        <v>1076186</v>
      </c>
      <c r="C898" t="s">
        <v>442</v>
      </c>
      <c r="D898" t="s">
        <v>151</v>
      </c>
      <c r="E898" t="s">
        <v>74</v>
      </c>
      <c r="F898" t="s">
        <v>74</v>
      </c>
      <c r="G898" t="s">
        <v>198</v>
      </c>
      <c r="H898" t="s">
        <v>442</v>
      </c>
      <c r="I898" t="s">
        <v>444</v>
      </c>
      <c r="J898" t="s">
        <v>448</v>
      </c>
      <c r="K898" t="s">
        <v>448</v>
      </c>
      <c r="L898" t="s">
        <v>447</v>
      </c>
      <c r="M898" t="s">
        <v>443</v>
      </c>
      <c r="N898" t="s">
        <v>442</v>
      </c>
      <c r="O898" t="s">
        <v>444</v>
      </c>
      <c r="P898" t="s">
        <v>445</v>
      </c>
      <c r="Q898" t="s">
        <v>446</v>
      </c>
      <c r="R898" t="s">
        <v>447</v>
      </c>
      <c r="S898" t="s">
        <v>449</v>
      </c>
      <c r="T898" t="s">
        <v>74</v>
      </c>
      <c r="U898" t="s">
        <v>82</v>
      </c>
      <c r="V898" t="s">
        <v>83</v>
      </c>
      <c r="W898">
        <v>55044</v>
      </c>
      <c r="X898" t="s">
        <v>444</v>
      </c>
      <c r="Y898" t="s">
        <v>448</v>
      </c>
      <c r="Z898" t="s">
        <v>446</v>
      </c>
      <c r="AA898" t="s">
        <v>447</v>
      </c>
      <c r="AB898" t="s">
        <v>85</v>
      </c>
      <c r="AC898">
        <v>5</v>
      </c>
      <c r="AD898" s="1">
        <v>37815</v>
      </c>
      <c r="AE898">
        <v>11</v>
      </c>
      <c r="AG898">
        <v>90</v>
      </c>
      <c r="AH898" t="s">
        <v>74</v>
      </c>
      <c r="AI898">
        <v>0</v>
      </c>
      <c r="AO898" t="s">
        <v>2831</v>
      </c>
      <c r="AR898" t="s">
        <v>2868</v>
      </c>
      <c r="AS898" t="s">
        <v>2833</v>
      </c>
      <c r="AT898" t="s">
        <v>5012</v>
      </c>
      <c r="AU898" t="s">
        <v>2833</v>
      </c>
      <c r="AV898" t="s">
        <v>5012</v>
      </c>
      <c r="AW898" t="s">
        <v>5013</v>
      </c>
      <c r="AX898" t="s">
        <v>2836</v>
      </c>
      <c r="AY898" t="s">
        <v>74</v>
      </c>
      <c r="AZ898" t="s">
        <v>3131</v>
      </c>
      <c r="BA898" t="s">
        <v>2837</v>
      </c>
      <c r="BB898" t="s">
        <v>2833</v>
      </c>
      <c r="BC898" t="s">
        <v>74</v>
      </c>
      <c r="BD898" t="s">
        <v>74</v>
      </c>
      <c r="BE898" t="s">
        <v>74</v>
      </c>
      <c r="BF898" t="s">
        <v>74</v>
      </c>
      <c r="BG898" t="b">
        <v>0</v>
      </c>
      <c r="BH898">
        <v>1821376</v>
      </c>
      <c r="BI898" t="s">
        <v>74</v>
      </c>
      <c r="BJ898" s="2">
        <v>41799.770833333336</v>
      </c>
      <c r="BK898" s="2">
        <v>41799.770833333336</v>
      </c>
      <c r="BL898" s="2">
        <v>41799.771527777775</v>
      </c>
      <c r="BM898">
        <v>120</v>
      </c>
      <c r="BN898" t="s">
        <v>4204</v>
      </c>
      <c r="BO898">
        <v>120</v>
      </c>
      <c r="BT898" t="s">
        <v>5406</v>
      </c>
      <c r="BU898" t="s">
        <v>74</v>
      </c>
      <c r="BV898" t="s">
        <v>74</v>
      </c>
      <c r="BW898" t="s">
        <v>74</v>
      </c>
      <c r="BX898" t="s">
        <v>74</v>
      </c>
    </row>
    <row r="899" spans="1:76">
      <c r="A899" t="s">
        <v>5406</v>
      </c>
      <c r="B899">
        <v>1066700</v>
      </c>
      <c r="C899" t="s">
        <v>5755</v>
      </c>
      <c r="D899" t="s">
        <v>810</v>
      </c>
      <c r="E899" t="s">
        <v>74</v>
      </c>
      <c r="F899" t="s">
        <v>74</v>
      </c>
      <c r="G899" t="s">
        <v>1029</v>
      </c>
      <c r="H899" t="s">
        <v>5755</v>
      </c>
      <c r="I899" t="s">
        <v>5756</v>
      </c>
      <c r="J899" t="s">
        <v>74</v>
      </c>
      <c r="K899" t="s">
        <v>5757</v>
      </c>
      <c r="L899" t="s">
        <v>5758</v>
      </c>
      <c r="M899" t="s">
        <v>1996</v>
      </c>
      <c r="N899" t="s">
        <v>5755</v>
      </c>
      <c r="O899" t="s">
        <v>5756</v>
      </c>
      <c r="P899" t="s">
        <v>74</v>
      </c>
      <c r="Q899" t="s">
        <v>5759</v>
      </c>
      <c r="R899" t="s">
        <v>5758</v>
      </c>
      <c r="S899" t="s">
        <v>5760</v>
      </c>
      <c r="T899" t="s">
        <v>74</v>
      </c>
      <c r="U899" t="s">
        <v>82</v>
      </c>
      <c r="V899" t="s">
        <v>83</v>
      </c>
      <c r="W899">
        <v>55044</v>
      </c>
      <c r="X899" t="s">
        <v>5756</v>
      </c>
      <c r="Y899" t="s">
        <v>5759</v>
      </c>
      <c r="Z899" t="s">
        <v>5757</v>
      </c>
      <c r="AA899" t="s">
        <v>5761</v>
      </c>
      <c r="AB899" t="s">
        <v>85</v>
      </c>
      <c r="AC899">
        <v>5</v>
      </c>
      <c r="AD899" s="1">
        <v>37894</v>
      </c>
      <c r="AE899">
        <v>11</v>
      </c>
      <c r="AG899">
        <v>84</v>
      </c>
      <c r="AH899" t="s">
        <v>74</v>
      </c>
      <c r="AI899">
        <v>0</v>
      </c>
      <c r="AO899" t="s">
        <v>2831</v>
      </c>
      <c r="AR899" t="s">
        <v>2878</v>
      </c>
      <c r="AS899" t="s">
        <v>2833</v>
      </c>
      <c r="AT899" t="s">
        <v>5762</v>
      </c>
      <c r="AU899" t="s">
        <v>2833</v>
      </c>
      <c r="AV899" t="s">
        <v>5762</v>
      </c>
      <c r="AW899" t="s">
        <v>5763</v>
      </c>
      <c r="AX899" t="s">
        <v>2836</v>
      </c>
      <c r="AY899" t="s">
        <v>3308</v>
      </c>
      <c r="AZ899" t="s">
        <v>74</v>
      </c>
      <c r="BA899" t="s">
        <v>2837</v>
      </c>
      <c r="BB899" t="s">
        <v>2833</v>
      </c>
      <c r="BC899" t="s">
        <v>74</v>
      </c>
      <c r="BD899" t="s">
        <v>74</v>
      </c>
      <c r="BE899" t="s">
        <v>74</v>
      </c>
      <c r="BF899" t="s">
        <v>74</v>
      </c>
      <c r="BG899" t="b">
        <v>0</v>
      </c>
      <c r="BH899">
        <v>1844103</v>
      </c>
      <c r="BI899" t="s">
        <v>74</v>
      </c>
      <c r="BJ899" s="2">
        <v>41814.619444444441</v>
      </c>
      <c r="BK899" s="2">
        <v>41814.619444444441</v>
      </c>
      <c r="BL899" s="2">
        <v>41814.620138888888</v>
      </c>
      <c r="BM899">
        <v>145</v>
      </c>
      <c r="BN899" t="s">
        <v>4254</v>
      </c>
      <c r="BO899">
        <v>145</v>
      </c>
      <c r="BT899" t="s">
        <v>5406</v>
      </c>
      <c r="BU899" t="s">
        <v>74</v>
      </c>
      <c r="BV899" t="s">
        <v>74</v>
      </c>
      <c r="BW899" t="s">
        <v>74</v>
      </c>
      <c r="BX899" t="s">
        <v>74</v>
      </c>
    </row>
    <row r="900" spans="1:76">
      <c r="A900" t="s">
        <v>5406</v>
      </c>
      <c r="B900">
        <v>1079939</v>
      </c>
      <c r="C900" t="s">
        <v>457</v>
      </c>
      <c r="D900" t="s">
        <v>458</v>
      </c>
      <c r="E900" t="s">
        <v>74</v>
      </c>
      <c r="F900" t="s">
        <v>74</v>
      </c>
      <c r="G900" t="s">
        <v>459</v>
      </c>
      <c r="H900" t="s">
        <v>457</v>
      </c>
      <c r="I900" t="s">
        <v>460</v>
      </c>
      <c r="J900" t="s">
        <v>74</v>
      </c>
      <c r="K900" t="s">
        <v>461</v>
      </c>
      <c r="L900" t="s">
        <v>462</v>
      </c>
      <c r="M900" t="s">
        <v>463</v>
      </c>
      <c r="N900" t="s">
        <v>457</v>
      </c>
      <c r="O900" t="s">
        <v>460</v>
      </c>
      <c r="P900" t="s">
        <v>74</v>
      </c>
      <c r="Q900" t="s">
        <v>464</v>
      </c>
      <c r="R900" t="s">
        <v>462</v>
      </c>
      <c r="S900" t="s">
        <v>465</v>
      </c>
      <c r="T900" t="s">
        <v>74</v>
      </c>
      <c r="U900" t="s">
        <v>82</v>
      </c>
      <c r="V900" t="s">
        <v>83</v>
      </c>
      <c r="W900">
        <v>55044</v>
      </c>
      <c r="X900" t="s">
        <v>460</v>
      </c>
      <c r="Y900" t="s">
        <v>74</v>
      </c>
      <c r="Z900" t="s">
        <v>461</v>
      </c>
      <c r="AA900" t="s">
        <v>462</v>
      </c>
      <c r="AB900" t="s">
        <v>85</v>
      </c>
      <c r="AC900">
        <v>5</v>
      </c>
      <c r="AD900" s="1">
        <v>37944</v>
      </c>
      <c r="AE900">
        <v>11</v>
      </c>
      <c r="AG900">
        <v>120</v>
      </c>
      <c r="AH900" t="s">
        <v>74</v>
      </c>
      <c r="AI900">
        <v>0</v>
      </c>
      <c r="AO900" t="s">
        <v>2831</v>
      </c>
      <c r="AR900" t="s">
        <v>2854</v>
      </c>
      <c r="AS900" t="s">
        <v>2833</v>
      </c>
      <c r="AT900" t="s">
        <v>5764</v>
      </c>
      <c r="AU900" t="s">
        <v>2833</v>
      </c>
      <c r="AV900" t="s">
        <v>5764</v>
      </c>
      <c r="AW900" t="s">
        <v>5765</v>
      </c>
      <c r="AX900" t="s">
        <v>2836</v>
      </c>
      <c r="AY900" t="s">
        <v>74</v>
      </c>
      <c r="AZ900" t="s">
        <v>74</v>
      </c>
      <c r="BA900" t="s">
        <v>2837</v>
      </c>
      <c r="BB900" t="s">
        <v>2833</v>
      </c>
      <c r="BC900" t="s">
        <v>74</v>
      </c>
      <c r="BD900" t="s">
        <v>74</v>
      </c>
      <c r="BE900" t="s">
        <v>74</v>
      </c>
      <c r="BF900" t="s">
        <v>74</v>
      </c>
      <c r="BG900" t="b">
        <v>0</v>
      </c>
      <c r="BH900">
        <v>1830909</v>
      </c>
      <c r="BI900" t="s">
        <v>74</v>
      </c>
      <c r="BJ900" s="2">
        <v>41805.904166666667</v>
      </c>
      <c r="BK900" s="2">
        <v>41805.904166666667</v>
      </c>
      <c r="BL900" s="2">
        <v>41805.904861111114</v>
      </c>
      <c r="BM900">
        <v>120</v>
      </c>
      <c r="BN900" t="s">
        <v>4204</v>
      </c>
      <c r="BO900">
        <v>120</v>
      </c>
      <c r="BT900" t="s">
        <v>5406</v>
      </c>
      <c r="BU900" t="s">
        <v>74</v>
      </c>
      <c r="BV900" t="s">
        <v>74</v>
      </c>
      <c r="BW900" t="s">
        <v>74</v>
      </c>
      <c r="BX900" t="s">
        <v>74</v>
      </c>
    </row>
    <row r="901" spans="1:76">
      <c r="A901" t="s">
        <v>5406</v>
      </c>
      <c r="B901">
        <v>2330986</v>
      </c>
      <c r="C901" t="s">
        <v>5766</v>
      </c>
      <c r="D901" t="s">
        <v>973</v>
      </c>
      <c r="E901" t="s">
        <v>74</v>
      </c>
      <c r="F901" t="s">
        <v>74</v>
      </c>
      <c r="G901" t="s">
        <v>190</v>
      </c>
      <c r="H901" t="s">
        <v>5766</v>
      </c>
      <c r="I901" t="s">
        <v>5767</v>
      </c>
      <c r="J901" t="s">
        <v>74</v>
      </c>
      <c r="K901" t="s">
        <v>5768</v>
      </c>
      <c r="L901" t="s">
        <v>5769</v>
      </c>
      <c r="M901" t="s">
        <v>1011</v>
      </c>
      <c r="N901" t="s">
        <v>5766</v>
      </c>
      <c r="O901" t="s">
        <v>5767</v>
      </c>
      <c r="P901" t="s">
        <v>74</v>
      </c>
      <c r="Q901" t="s">
        <v>5770</v>
      </c>
      <c r="R901" t="s">
        <v>5771</v>
      </c>
      <c r="S901" t="s">
        <v>5772</v>
      </c>
      <c r="T901" t="s">
        <v>74</v>
      </c>
      <c r="U901" t="s">
        <v>82</v>
      </c>
      <c r="V901" t="s">
        <v>83</v>
      </c>
      <c r="W901">
        <v>55044</v>
      </c>
      <c r="X901" t="s">
        <v>5767</v>
      </c>
      <c r="Y901" t="s">
        <v>74</v>
      </c>
      <c r="Z901" t="s">
        <v>5768</v>
      </c>
      <c r="AA901" t="s">
        <v>5769</v>
      </c>
      <c r="AB901" t="s">
        <v>85</v>
      </c>
      <c r="AC901">
        <v>5</v>
      </c>
      <c r="AD901" s="1">
        <v>38071</v>
      </c>
      <c r="AE901">
        <v>10</v>
      </c>
      <c r="AG901">
        <v>63</v>
      </c>
      <c r="AH901" t="s">
        <v>74</v>
      </c>
      <c r="AI901">
        <v>0</v>
      </c>
      <c r="AO901" t="s">
        <v>2831</v>
      </c>
      <c r="AR901" t="s">
        <v>2946</v>
      </c>
      <c r="AS901" t="s">
        <v>2833</v>
      </c>
      <c r="AT901" t="s">
        <v>5773</v>
      </c>
      <c r="AU901" t="s">
        <v>2833</v>
      </c>
      <c r="AV901" t="s">
        <v>5773</v>
      </c>
      <c r="AW901" t="s">
        <v>5774</v>
      </c>
      <c r="AX901" t="s">
        <v>2836</v>
      </c>
      <c r="AY901" t="s">
        <v>3308</v>
      </c>
      <c r="AZ901" t="s">
        <v>74</v>
      </c>
      <c r="BA901" t="s">
        <v>2837</v>
      </c>
      <c r="BB901" t="s">
        <v>2833</v>
      </c>
      <c r="BC901" t="s">
        <v>74</v>
      </c>
      <c r="BD901" t="s">
        <v>74</v>
      </c>
      <c r="BE901" t="s">
        <v>74</v>
      </c>
      <c r="BF901" t="s">
        <v>74</v>
      </c>
      <c r="BG901" t="b">
        <v>0</v>
      </c>
      <c r="BH901">
        <v>1826153</v>
      </c>
      <c r="BI901" t="s">
        <v>74</v>
      </c>
      <c r="BJ901" s="2">
        <v>41802.474999999999</v>
      </c>
      <c r="BK901" s="2">
        <v>41802.474999999999</v>
      </c>
      <c r="BL901" s="2">
        <v>41802.475694444445</v>
      </c>
      <c r="BM901">
        <v>120</v>
      </c>
      <c r="BN901" t="s">
        <v>4204</v>
      </c>
      <c r="BO901">
        <v>120</v>
      </c>
      <c r="BT901" t="s">
        <v>5406</v>
      </c>
      <c r="BU901" t="s">
        <v>74</v>
      </c>
      <c r="BV901" t="s">
        <v>74</v>
      </c>
      <c r="BW901" t="s">
        <v>74</v>
      </c>
      <c r="BX901" t="s">
        <v>74</v>
      </c>
    </row>
    <row r="902" spans="1:76">
      <c r="A902" t="s">
        <v>5406</v>
      </c>
      <c r="B902">
        <v>3314201</v>
      </c>
      <c r="C902" t="s">
        <v>5775</v>
      </c>
      <c r="D902" t="s">
        <v>2948</v>
      </c>
      <c r="E902" t="s">
        <v>74</v>
      </c>
      <c r="F902" t="s">
        <v>74</v>
      </c>
      <c r="G902" t="s">
        <v>3160</v>
      </c>
      <c r="H902" t="s">
        <v>5775</v>
      </c>
      <c r="I902" t="s">
        <v>5776</v>
      </c>
      <c r="J902" t="s">
        <v>74</v>
      </c>
      <c r="K902" t="s">
        <v>74</v>
      </c>
      <c r="L902" t="s">
        <v>5777</v>
      </c>
      <c r="M902" t="s">
        <v>491</v>
      </c>
      <c r="N902" t="s">
        <v>5775</v>
      </c>
      <c r="O902" t="s">
        <v>5776</v>
      </c>
      <c r="P902" t="s">
        <v>74</v>
      </c>
      <c r="Q902" t="s">
        <v>74</v>
      </c>
      <c r="R902" t="s">
        <v>5778</v>
      </c>
      <c r="S902" t="s">
        <v>5779</v>
      </c>
      <c r="T902" t="s">
        <v>74</v>
      </c>
      <c r="U902" t="s">
        <v>82</v>
      </c>
      <c r="V902" t="s">
        <v>83</v>
      </c>
      <c r="W902">
        <v>55044</v>
      </c>
      <c r="X902" t="s">
        <v>5776</v>
      </c>
      <c r="Y902" t="s">
        <v>74</v>
      </c>
      <c r="Z902" t="s">
        <v>74</v>
      </c>
      <c r="AB902" t="s">
        <v>85</v>
      </c>
      <c r="AC902">
        <v>5</v>
      </c>
      <c r="AD902" s="1">
        <v>37919</v>
      </c>
      <c r="AE902">
        <v>11</v>
      </c>
      <c r="AG902">
        <v>82</v>
      </c>
      <c r="AH902" t="s">
        <v>74</v>
      </c>
      <c r="AI902">
        <v>0</v>
      </c>
      <c r="AO902" t="s">
        <v>2831</v>
      </c>
      <c r="AR902" t="s">
        <v>2878</v>
      </c>
      <c r="AS902" t="s">
        <v>5780</v>
      </c>
      <c r="AT902" t="s">
        <v>5781</v>
      </c>
      <c r="AU902" t="s">
        <v>5780</v>
      </c>
      <c r="AV902" t="s">
        <v>5781</v>
      </c>
      <c r="AW902">
        <v>6088076848</v>
      </c>
      <c r="AX902" t="s">
        <v>2836</v>
      </c>
      <c r="AY902" t="s">
        <v>74</v>
      </c>
      <c r="AZ902" t="s">
        <v>74</v>
      </c>
      <c r="BA902" t="s">
        <v>2837</v>
      </c>
      <c r="BB902" t="s">
        <v>2833</v>
      </c>
      <c r="BC902" t="s">
        <v>74</v>
      </c>
      <c r="BD902" t="s">
        <v>74</v>
      </c>
      <c r="BE902" t="s">
        <v>74</v>
      </c>
      <c r="BF902" t="s">
        <v>74</v>
      </c>
      <c r="BG902" t="b">
        <v>0</v>
      </c>
      <c r="BH902">
        <v>1815544</v>
      </c>
      <c r="BI902" t="s">
        <v>74</v>
      </c>
      <c r="BJ902" s="2">
        <v>41795.79791666667</v>
      </c>
      <c r="BK902" s="2">
        <v>41795.79791666667</v>
      </c>
      <c r="BL902" s="2">
        <v>41795.799305555556</v>
      </c>
      <c r="BM902">
        <v>120</v>
      </c>
      <c r="BN902" t="s">
        <v>4204</v>
      </c>
      <c r="BO902">
        <v>120</v>
      </c>
      <c r="BT902" t="s">
        <v>5406</v>
      </c>
      <c r="BU902" t="s">
        <v>74</v>
      </c>
      <c r="BV902" t="s">
        <v>74</v>
      </c>
      <c r="BW902" t="s">
        <v>74</v>
      </c>
      <c r="BX902" t="s">
        <v>74</v>
      </c>
    </row>
    <row r="903" spans="1:76">
      <c r="A903" t="s">
        <v>5406</v>
      </c>
      <c r="B903">
        <v>3414509</v>
      </c>
      <c r="C903" t="s">
        <v>5782</v>
      </c>
      <c r="D903" t="s">
        <v>151</v>
      </c>
      <c r="E903" t="s">
        <v>74</v>
      </c>
      <c r="F903" t="s">
        <v>74</v>
      </c>
      <c r="G903" t="s">
        <v>502</v>
      </c>
      <c r="H903" t="s">
        <v>5782</v>
      </c>
      <c r="I903" t="s">
        <v>3103</v>
      </c>
      <c r="J903" t="s">
        <v>5783</v>
      </c>
      <c r="K903" t="s">
        <v>5784</v>
      </c>
      <c r="L903" t="s">
        <v>5785</v>
      </c>
      <c r="M903" t="s">
        <v>74</v>
      </c>
      <c r="N903" t="s">
        <v>74</v>
      </c>
      <c r="O903" t="s">
        <v>74</v>
      </c>
      <c r="P903" t="s">
        <v>74</v>
      </c>
      <c r="Q903" t="s">
        <v>74</v>
      </c>
      <c r="S903" t="s">
        <v>5786</v>
      </c>
      <c r="T903" t="s">
        <v>74</v>
      </c>
      <c r="U903" t="s">
        <v>82</v>
      </c>
      <c r="V903" t="s">
        <v>83</v>
      </c>
      <c r="W903">
        <v>55044</v>
      </c>
      <c r="X903" t="s">
        <v>3103</v>
      </c>
      <c r="Y903" t="s">
        <v>74</v>
      </c>
      <c r="Z903" t="s">
        <v>74</v>
      </c>
      <c r="AA903" t="s">
        <v>5787</v>
      </c>
      <c r="AB903" t="s">
        <v>85</v>
      </c>
      <c r="AC903">
        <v>5</v>
      </c>
      <c r="AD903" s="1">
        <v>37830</v>
      </c>
      <c r="AE903">
        <v>11</v>
      </c>
      <c r="AG903">
        <v>95</v>
      </c>
      <c r="AH903" t="s">
        <v>74</v>
      </c>
      <c r="AI903">
        <v>0</v>
      </c>
      <c r="AO903" t="s">
        <v>2831</v>
      </c>
      <c r="AR903" t="s">
        <v>2878</v>
      </c>
      <c r="AS903" t="s">
        <v>2833</v>
      </c>
      <c r="AT903" t="s">
        <v>5788</v>
      </c>
      <c r="AU903" t="s">
        <v>2833</v>
      </c>
      <c r="AV903" t="s">
        <v>5788</v>
      </c>
      <c r="AW903" t="s">
        <v>5789</v>
      </c>
      <c r="AX903" t="s">
        <v>2836</v>
      </c>
      <c r="AY903" t="s">
        <v>74</v>
      </c>
      <c r="AZ903" t="s">
        <v>74</v>
      </c>
      <c r="BA903" t="s">
        <v>2837</v>
      </c>
      <c r="BB903" t="s">
        <v>2833</v>
      </c>
      <c r="BC903" t="s">
        <v>74</v>
      </c>
      <c r="BD903" t="s">
        <v>74</v>
      </c>
      <c r="BE903" t="s">
        <v>74</v>
      </c>
      <c r="BF903" t="s">
        <v>74</v>
      </c>
      <c r="BG903" t="b">
        <v>0</v>
      </c>
      <c r="BH903">
        <v>1907243</v>
      </c>
      <c r="BI903" t="s">
        <v>74</v>
      </c>
      <c r="BJ903" s="2">
        <v>41854.794444444444</v>
      </c>
      <c r="BK903" s="2">
        <v>41854.794444444444</v>
      </c>
      <c r="BL903" s="2">
        <v>41854.797222222223</v>
      </c>
      <c r="BM903">
        <v>120</v>
      </c>
      <c r="BN903" t="s">
        <v>4204</v>
      </c>
      <c r="BO903">
        <v>120</v>
      </c>
      <c r="BT903" t="s">
        <v>5406</v>
      </c>
      <c r="BU903" t="s">
        <v>74</v>
      </c>
      <c r="BV903" t="s">
        <v>74</v>
      </c>
      <c r="BW903" t="s">
        <v>74</v>
      </c>
      <c r="BX903" t="s">
        <v>74</v>
      </c>
    </row>
    <row r="904" spans="1:76">
      <c r="A904" t="s">
        <v>5406</v>
      </c>
      <c r="B904">
        <v>3374968</v>
      </c>
      <c r="C904" t="s">
        <v>1569</v>
      </c>
      <c r="D904" t="s">
        <v>91</v>
      </c>
      <c r="E904" t="s">
        <v>217</v>
      </c>
      <c r="F904" t="s">
        <v>74</v>
      </c>
      <c r="G904" t="s">
        <v>1570</v>
      </c>
      <c r="H904" t="s">
        <v>1569</v>
      </c>
      <c r="I904" t="s">
        <v>1571</v>
      </c>
      <c r="J904" t="s">
        <v>1572</v>
      </c>
      <c r="K904" t="s">
        <v>1571</v>
      </c>
      <c r="L904" t="s">
        <v>1573</v>
      </c>
      <c r="M904" t="s">
        <v>1574</v>
      </c>
      <c r="N904" t="s">
        <v>1569</v>
      </c>
      <c r="O904" t="s">
        <v>1571</v>
      </c>
      <c r="P904" t="s">
        <v>74</v>
      </c>
      <c r="Q904" t="s">
        <v>1575</v>
      </c>
      <c r="R904" t="s">
        <v>1576</v>
      </c>
      <c r="S904" t="s">
        <v>1577</v>
      </c>
      <c r="T904" t="s">
        <v>74</v>
      </c>
      <c r="U904" t="s">
        <v>1363</v>
      </c>
      <c r="V904" t="s">
        <v>83</v>
      </c>
      <c r="W904">
        <v>55054</v>
      </c>
      <c r="X904" t="s">
        <v>1571</v>
      </c>
      <c r="Y904" t="s">
        <v>74</v>
      </c>
      <c r="Z904" t="s">
        <v>1571</v>
      </c>
      <c r="AA904" t="s">
        <v>1573</v>
      </c>
      <c r="AB904" t="s">
        <v>85</v>
      </c>
      <c r="AC904">
        <v>5</v>
      </c>
      <c r="AD904" s="1">
        <v>38169</v>
      </c>
      <c r="AE904">
        <v>10</v>
      </c>
      <c r="AG904">
        <v>80</v>
      </c>
      <c r="AH904" t="s">
        <v>74</v>
      </c>
      <c r="AI904">
        <v>0</v>
      </c>
      <c r="AO904" t="s">
        <v>2831</v>
      </c>
      <c r="AR904" t="s">
        <v>2868</v>
      </c>
      <c r="AS904" t="s">
        <v>2833</v>
      </c>
      <c r="AT904" t="s">
        <v>5790</v>
      </c>
      <c r="AU904" t="s">
        <v>2833</v>
      </c>
      <c r="AV904" t="s">
        <v>5790</v>
      </c>
      <c r="AW904" t="s">
        <v>5791</v>
      </c>
      <c r="AX904" t="s">
        <v>2836</v>
      </c>
      <c r="AY904" t="s">
        <v>74</v>
      </c>
      <c r="AZ904" t="s">
        <v>74</v>
      </c>
      <c r="BA904" t="s">
        <v>2837</v>
      </c>
      <c r="BB904" t="s">
        <v>2833</v>
      </c>
      <c r="BC904" t="s">
        <v>74</v>
      </c>
      <c r="BD904" t="s">
        <v>74</v>
      </c>
      <c r="BE904" t="s">
        <v>74</v>
      </c>
      <c r="BF904" t="s">
        <v>74</v>
      </c>
      <c r="BG904" t="b">
        <v>0</v>
      </c>
      <c r="BH904">
        <v>1872991</v>
      </c>
      <c r="BI904" t="s">
        <v>74</v>
      </c>
      <c r="BJ904" s="2">
        <v>41834.872916666667</v>
      </c>
      <c r="BK904" s="2">
        <v>41834.872916666667</v>
      </c>
      <c r="BL904" s="2">
        <v>41834.877083333333</v>
      </c>
      <c r="BM904">
        <v>120</v>
      </c>
      <c r="BN904" t="s">
        <v>4204</v>
      </c>
      <c r="BO904">
        <v>120</v>
      </c>
      <c r="BT904" t="s">
        <v>5406</v>
      </c>
      <c r="BU904" t="s">
        <v>74</v>
      </c>
      <c r="BV904" t="s">
        <v>74</v>
      </c>
      <c r="BW904" t="s">
        <v>74</v>
      </c>
      <c r="BX904" t="s">
        <v>74</v>
      </c>
    </row>
    <row r="905" spans="1:76">
      <c r="A905" t="s">
        <v>5406</v>
      </c>
      <c r="B905">
        <v>1104587</v>
      </c>
      <c r="C905" t="s">
        <v>5792</v>
      </c>
      <c r="D905" t="s">
        <v>962</v>
      </c>
      <c r="E905" t="s">
        <v>74</v>
      </c>
      <c r="F905" t="s">
        <v>74</v>
      </c>
      <c r="G905" t="s">
        <v>183</v>
      </c>
      <c r="H905" t="s">
        <v>5792</v>
      </c>
      <c r="I905" t="s">
        <v>5793</v>
      </c>
      <c r="J905" t="s">
        <v>5794</v>
      </c>
      <c r="K905" t="s">
        <v>5795</v>
      </c>
      <c r="L905" t="s">
        <v>5796</v>
      </c>
      <c r="M905" t="s">
        <v>344</v>
      </c>
      <c r="N905" t="s">
        <v>5792</v>
      </c>
      <c r="O905" t="s">
        <v>5793</v>
      </c>
      <c r="P905" t="s">
        <v>5797</v>
      </c>
      <c r="Q905" t="s">
        <v>5798</v>
      </c>
      <c r="R905" t="s">
        <v>5796</v>
      </c>
      <c r="S905" t="s">
        <v>5799</v>
      </c>
      <c r="T905" t="s">
        <v>74</v>
      </c>
      <c r="U905" t="s">
        <v>82</v>
      </c>
      <c r="V905" t="s">
        <v>83</v>
      </c>
      <c r="W905">
        <v>55044</v>
      </c>
      <c r="X905" t="s">
        <v>5793</v>
      </c>
      <c r="Y905" t="s">
        <v>74</v>
      </c>
      <c r="Z905" t="s">
        <v>5795</v>
      </c>
      <c r="AA905" t="s">
        <v>5796</v>
      </c>
      <c r="AB905" t="s">
        <v>85</v>
      </c>
      <c r="AC905">
        <v>5</v>
      </c>
      <c r="AD905" s="1">
        <v>38102</v>
      </c>
      <c r="AE905">
        <v>10</v>
      </c>
      <c r="AG905">
        <v>100</v>
      </c>
      <c r="AH905" t="s">
        <v>74</v>
      </c>
      <c r="AI905">
        <v>0</v>
      </c>
      <c r="AO905" t="s">
        <v>2831</v>
      </c>
      <c r="AR905" t="s">
        <v>3975</v>
      </c>
      <c r="AS905" t="s">
        <v>2833</v>
      </c>
      <c r="AT905" t="s">
        <v>5800</v>
      </c>
      <c r="AU905" t="s">
        <v>2833</v>
      </c>
      <c r="AV905" t="s">
        <v>5800</v>
      </c>
      <c r="AW905">
        <v>9524693909</v>
      </c>
      <c r="AX905" t="s">
        <v>2836</v>
      </c>
      <c r="AY905" t="s">
        <v>74</v>
      </c>
      <c r="AZ905" t="s">
        <v>74</v>
      </c>
      <c r="BA905" t="s">
        <v>3207</v>
      </c>
      <c r="BB905" t="s">
        <v>2833</v>
      </c>
      <c r="BC905" t="s">
        <v>74</v>
      </c>
      <c r="BD905" t="s">
        <v>74</v>
      </c>
      <c r="BE905" t="s">
        <v>74</v>
      </c>
      <c r="BF905" t="s">
        <v>74</v>
      </c>
      <c r="BG905" t="b">
        <v>0</v>
      </c>
      <c r="BH905">
        <v>1847995</v>
      </c>
      <c r="BI905" t="s">
        <v>74</v>
      </c>
      <c r="BJ905" s="2">
        <v>41817.491666666669</v>
      </c>
      <c r="BK905" s="2">
        <v>41817.491666666669</v>
      </c>
      <c r="BL905" s="2">
        <v>41817.493055555555</v>
      </c>
      <c r="BM905">
        <v>130</v>
      </c>
      <c r="BN905" t="s">
        <v>4325</v>
      </c>
      <c r="BO905">
        <v>130</v>
      </c>
      <c r="BT905" t="s">
        <v>5406</v>
      </c>
      <c r="BU905" t="s">
        <v>74</v>
      </c>
      <c r="BV905" t="s">
        <v>74</v>
      </c>
      <c r="BW905" t="s">
        <v>74</v>
      </c>
      <c r="BX905" t="s">
        <v>74</v>
      </c>
    </row>
    <row r="906" spans="1:76">
      <c r="A906" t="s">
        <v>5406</v>
      </c>
      <c r="B906">
        <v>2351368</v>
      </c>
      <c r="C906" t="s">
        <v>507</v>
      </c>
      <c r="D906" t="s">
        <v>945</v>
      </c>
      <c r="E906" t="s">
        <v>85</v>
      </c>
      <c r="F906" t="s">
        <v>74</v>
      </c>
      <c r="G906" t="s">
        <v>815</v>
      </c>
      <c r="H906" t="s">
        <v>507</v>
      </c>
      <c r="I906" t="s">
        <v>5801</v>
      </c>
      <c r="J906" t="s">
        <v>5802</v>
      </c>
      <c r="K906" t="s">
        <v>5803</v>
      </c>
      <c r="L906" t="s">
        <v>5804</v>
      </c>
      <c r="M906" t="s">
        <v>103</v>
      </c>
      <c r="N906" t="s">
        <v>507</v>
      </c>
      <c r="O906" t="s">
        <v>5801</v>
      </c>
      <c r="P906" t="s">
        <v>74</v>
      </c>
      <c r="Q906" t="s">
        <v>5805</v>
      </c>
      <c r="R906" t="s">
        <v>5806</v>
      </c>
      <c r="S906" t="s">
        <v>5807</v>
      </c>
      <c r="T906" t="s">
        <v>74</v>
      </c>
      <c r="U906" t="s">
        <v>82</v>
      </c>
      <c r="V906" t="s">
        <v>83</v>
      </c>
      <c r="W906">
        <v>55044</v>
      </c>
      <c r="X906" t="s">
        <v>5801</v>
      </c>
      <c r="Y906" t="s">
        <v>74</v>
      </c>
      <c r="Z906" t="s">
        <v>5803</v>
      </c>
      <c r="AA906" t="s">
        <v>5804</v>
      </c>
      <c r="AB906" t="s">
        <v>85</v>
      </c>
      <c r="AC906">
        <v>5</v>
      </c>
      <c r="AD906" s="1">
        <v>38142</v>
      </c>
      <c r="AE906">
        <v>10</v>
      </c>
      <c r="AG906">
        <v>68</v>
      </c>
      <c r="AH906" t="s">
        <v>74</v>
      </c>
      <c r="AI906">
        <v>0</v>
      </c>
      <c r="AO906" t="s">
        <v>2831</v>
      </c>
      <c r="AR906" t="s">
        <v>2876</v>
      </c>
      <c r="AS906" t="s">
        <v>2833</v>
      </c>
      <c r="AT906" t="s">
        <v>5808</v>
      </c>
      <c r="AU906" t="s">
        <v>2833</v>
      </c>
      <c r="AV906" t="s">
        <v>5808</v>
      </c>
      <c r="AW906" t="s">
        <v>5809</v>
      </c>
      <c r="AX906" t="s">
        <v>2836</v>
      </c>
      <c r="AY906" t="s">
        <v>74</v>
      </c>
      <c r="AZ906" t="s">
        <v>74</v>
      </c>
      <c r="BA906" t="s">
        <v>2837</v>
      </c>
      <c r="BB906" t="s">
        <v>2833</v>
      </c>
      <c r="BC906" t="s">
        <v>74</v>
      </c>
      <c r="BD906" t="s">
        <v>74</v>
      </c>
      <c r="BE906" t="s">
        <v>74</v>
      </c>
      <c r="BF906" t="s">
        <v>74</v>
      </c>
      <c r="BG906" t="b">
        <v>0</v>
      </c>
      <c r="BH906">
        <v>1823590</v>
      </c>
      <c r="BI906" t="s">
        <v>74</v>
      </c>
      <c r="BJ906" s="2">
        <v>41800.850694444445</v>
      </c>
      <c r="BK906" s="2">
        <v>41800.850694444445</v>
      </c>
      <c r="BL906" s="2">
        <v>41800.852777777778</v>
      </c>
      <c r="BM906">
        <v>120</v>
      </c>
      <c r="BN906" t="s">
        <v>4204</v>
      </c>
      <c r="BO906">
        <v>120</v>
      </c>
      <c r="BT906" t="s">
        <v>5406</v>
      </c>
      <c r="BU906" t="s">
        <v>74</v>
      </c>
      <c r="BV906" t="s">
        <v>74</v>
      </c>
      <c r="BW906" t="s">
        <v>74</v>
      </c>
      <c r="BX906" t="s">
        <v>74</v>
      </c>
    </row>
    <row r="907" spans="1:76">
      <c r="A907" t="s">
        <v>5406</v>
      </c>
      <c r="B907">
        <v>1465946</v>
      </c>
      <c r="C907" t="s">
        <v>5810</v>
      </c>
      <c r="D907" t="s">
        <v>1668</v>
      </c>
      <c r="E907" t="s">
        <v>74</v>
      </c>
      <c r="F907" t="s">
        <v>74</v>
      </c>
      <c r="G907" t="s">
        <v>567</v>
      </c>
      <c r="H907" t="s">
        <v>5810</v>
      </c>
      <c r="I907" t="s">
        <v>5811</v>
      </c>
      <c r="J907" t="s">
        <v>74</v>
      </c>
      <c r="K907" t="s">
        <v>3197</v>
      </c>
      <c r="L907" t="s">
        <v>5812</v>
      </c>
      <c r="M907" t="s">
        <v>74</v>
      </c>
      <c r="N907" t="s">
        <v>74</v>
      </c>
      <c r="O907" t="s">
        <v>74</v>
      </c>
      <c r="P907" t="s">
        <v>74</v>
      </c>
      <c r="Q907" t="s">
        <v>74</v>
      </c>
      <c r="S907" t="s">
        <v>5813</v>
      </c>
      <c r="T907" t="s">
        <v>74</v>
      </c>
      <c r="U907" t="s">
        <v>456</v>
      </c>
      <c r="V907" t="s">
        <v>83</v>
      </c>
      <c r="W907">
        <v>55372</v>
      </c>
      <c r="X907" t="s">
        <v>5811</v>
      </c>
      <c r="Y907" t="s">
        <v>74</v>
      </c>
      <c r="Z907" t="s">
        <v>3197</v>
      </c>
      <c r="AA907" t="s">
        <v>5812</v>
      </c>
      <c r="AB907" t="s">
        <v>85</v>
      </c>
      <c r="AC907">
        <v>5</v>
      </c>
      <c r="AD907" s="1">
        <v>37922</v>
      </c>
      <c r="AE907">
        <v>11</v>
      </c>
      <c r="AG907">
        <v>73</v>
      </c>
      <c r="AH907" t="s">
        <v>74</v>
      </c>
      <c r="AI907">
        <v>0</v>
      </c>
      <c r="AO907" t="s">
        <v>2831</v>
      </c>
      <c r="AR907" t="s">
        <v>2878</v>
      </c>
      <c r="AS907" t="s">
        <v>5814</v>
      </c>
      <c r="AT907" t="s">
        <v>5815</v>
      </c>
      <c r="AU907" t="s">
        <v>5814</v>
      </c>
      <c r="AV907" t="s">
        <v>5815</v>
      </c>
      <c r="AW907" t="s">
        <v>5816</v>
      </c>
      <c r="AX907" t="s">
        <v>2836</v>
      </c>
      <c r="AY907" t="s">
        <v>74</v>
      </c>
      <c r="AZ907" t="s">
        <v>74</v>
      </c>
      <c r="BA907" t="s">
        <v>2837</v>
      </c>
      <c r="BB907" t="s">
        <v>2833</v>
      </c>
      <c r="BC907" t="s">
        <v>74</v>
      </c>
      <c r="BD907" t="s">
        <v>74</v>
      </c>
      <c r="BE907" t="s">
        <v>74</v>
      </c>
      <c r="BF907" t="s">
        <v>74</v>
      </c>
      <c r="BG907" t="b">
        <v>0</v>
      </c>
      <c r="BH907">
        <v>1832631</v>
      </c>
      <c r="BI907" t="s">
        <v>74</v>
      </c>
      <c r="BJ907" s="2">
        <v>41806.795138888891</v>
      </c>
      <c r="BK907" s="2">
        <v>41806.795138888891</v>
      </c>
      <c r="BL907" s="2">
        <v>41806.798611111109</v>
      </c>
      <c r="BM907">
        <v>145</v>
      </c>
      <c r="BN907" t="s">
        <v>4254</v>
      </c>
      <c r="BO907">
        <v>145</v>
      </c>
      <c r="BT907" t="s">
        <v>5406</v>
      </c>
      <c r="BU907" t="s">
        <v>74</v>
      </c>
      <c r="BV907" t="s">
        <v>74</v>
      </c>
      <c r="BW907" t="s">
        <v>74</v>
      </c>
      <c r="BX907" t="s">
        <v>74</v>
      </c>
    </row>
    <row r="908" spans="1:76">
      <c r="A908" t="s">
        <v>5406</v>
      </c>
      <c r="B908">
        <v>1067893</v>
      </c>
      <c r="C908" t="s">
        <v>3627</v>
      </c>
      <c r="D908" t="s">
        <v>1145</v>
      </c>
      <c r="E908" t="s">
        <v>74</v>
      </c>
      <c r="F908" t="s">
        <v>74</v>
      </c>
      <c r="G908" t="s">
        <v>815</v>
      </c>
      <c r="H908" t="s">
        <v>3627</v>
      </c>
      <c r="I908" t="s">
        <v>3628</v>
      </c>
      <c r="J908" t="s">
        <v>74</v>
      </c>
      <c r="K908" t="s">
        <v>3629</v>
      </c>
      <c r="L908" t="s">
        <v>3630</v>
      </c>
      <c r="M908" t="s">
        <v>74</v>
      </c>
      <c r="N908" t="s">
        <v>74</v>
      </c>
      <c r="O908" t="s">
        <v>74</v>
      </c>
      <c r="P908" t="s">
        <v>74</v>
      </c>
      <c r="Q908" t="s">
        <v>74</v>
      </c>
      <c r="S908" t="s">
        <v>3631</v>
      </c>
      <c r="T908" t="s">
        <v>74</v>
      </c>
      <c r="U908" t="s">
        <v>82</v>
      </c>
      <c r="V908" t="s">
        <v>83</v>
      </c>
      <c r="W908">
        <v>55044</v>
      </c>
      <c r="X908" t="s">
        <v>3628</v>
      </c>
      <c r="Y908" t="s">
        <v>74</v>
      </c>
      <c r="Z908" t="s">
        <v>3629</v>
      </c>
      <c r="AA908" t="s">
        <v>3630</v>
      </c>
      <c r="AB908" t="s">
        <v>85</v>
      </c>
      <c r="AC908">
        <v>5</v>
      </c>
      <c r="AD908" s="1">
        <v>37978</v>
      </c>
      <c r="AE908">
        <v>11</v>
      </c>
      <c r="AG908">
        <v>67</v>
      </c>
      <c r="AH908" t="s">
        <v>74</v>
      </c>
      <c r="AI908">
        <v>0</v>
      </c>
      <c r="AO908" t="s">
        <v>2831</v>
      </c>
      <c r="AR908" t="s">
        <v>2878</v>
      </c>
      <c r="AS908" t="s">
        <v>2833</v>
      </c>
      <c r="AT908" t="s">
        <v>3632</v>
      </c>
      <c r="AU908" t="s">
        <v>2833</v>
      </c>
      <c r="AV908" t="s">
        <v>3632</v>
      </c>
      <c r="AW908" t="s">
        <v>3633</v>
      </c>
      <c r="AX908" t="s">
        <v>2836</v>
      </c>
      <c r="AY908" t="s">
        <v>74</v>
      </c>
      <c r="AZ908" t="s">
        <v>74</v>
      </c>
      <c r="BA908" t="s">
        <v>2837</v>
      </c>
      <c r="BB908" t="s">
        <v>2833</v>
      </c>
      <c r="BC908" t="s">
        <v>74</v>
      </c>
      <c r="BD908" t="s">
        <v>74</v>
      </c>
      <c r="BE908" t="s">
        <v>74</v>
      </c>
      <c r="BF908" t="s">
        <v>74</v>
      </c>
      <c r="BG908" t="b">
        <v>0</v>
      </c>
      <c r="BH908">
        <v>1819694</v>
      </c>
      <c r="BI908" t="s">
        <v>74</v>
      </c>
      <c r="BJ908" s="2">
        <v>41799.200694444444</v>
      </c>
      <c r="BK908" s="2">
        <v>41799.200694444444</v>
      </c>
      <c r="BL908" s="2">
        <v>41799.201388888891</v>
      </c>
      <c r="BM908">
        <v>120</v>
      </c>
      <c r="BN908" t="s">
        <v>4204</v>
      </c>
      <c r="BO908">
        <v>120</v>
      </c>
      <c r="BT908" t="s">
        <v>5406</v>
      </c>
      <c r="BU908" t="s">
        <v>74</v>
      </c>
      <c r="BV908" t="s">
        <v>74</v>
      </c>
      <c r="BW908" t="s">
        <v>74</v>
      </c>
      <c r="BX908" t="s">
        <v>74</v>
      </c>
    </row>
    <row r="909" spans="1:76">
      <c r="A909" t="s">
        <v>5406</v>
      </c>
      <c r="B909">
        <v>1081272</v>
      </c>
      <c r="C909" t="s">
        <v>3641</v>
      </c>
      <c r="D909" t="s">
        <v>645</v>
      </c>
      <c r="E909" t="s">
        <v>74</v>
      </c>
      <c r="F909" t="s">
        <v>74</v>
      </c>
      <c r="G909" t="s">
        <v>160</v>
      </c>
      <c r="H909" t="s">
        <v>3641</v>
      </c>
      <c r="I909" t="s">
        <v>3642</v>
      </c>
      <c r="J909" t="s">
        <v>74</v>
      </c>
      <c r="K909" t="s">
        <v>74</v>
      </c>
      <c r="L909" t="s">
        <v>3643</v>
      </c>
      <c r="M909" t="s">
        <v>74</v>
      </c>
      <c r="N909" t="s">
        <v>74</v>
      </c>
      <c r="O909" t="s">
        <v>74</v>
      </c>
      <c r="P909" t="s">
        <v>74</v>
      </c>
      <c r="Q909" t="s">
        <v>74</v>
      </c>
      <c r="S909" t="s">
        <v>3644</v>
      </c>
      <c r="T909" t="s">
        <v>74</v>
      </c>
      <c r="U909" t="s">
        <v>82</v>
      </c>
      <c r="V909" t="s">
        <v>83</v>
      </c>
      <c r="W909">
        <v>55044</v>
      </c>
      <c r="X909" t="s">
        <v>3642</v>
      </c>
      <c r="Y909" t="s">
        <v>74</v>
      </c>
      <c r="Z909" t="s">
        <v>74</v>
      </c>
      <c r="AA909" t="s">
        <v>3643</v>
      </c>
      <c r="AB909" t="s">
        <v>85</v>
      </c>
      <c r="AC909">
        <v>5</v>
      </c>
      <c r="AD909" s="1">
        <v>37903</v>
      </c>
      <c r="AE909">
        <v>11</v>
      </c>
      <c r="AG909">
        <v>88</v>
      </c>
      <c r="AH909" t="s">
        <v>74</v>
      </c>
      <c r="AI909">
        <v>0</v>
      </c>
      <c r="AO909" t="s">
        <v>2831</v>
      </c>
      <c r="AR909" t="s">
        <v>2845</v>
      </c>
      <c r="AS909" t="s">
        <v>2833</v>
      </c>
      <c r="AT909" t="s">
        <v>3645</v>
      </c>
      <c r="AU909" t="s">
        <v>2833</v>
      </c>
      <c r="AV909" t="s">
        <v>3645</v>
      </c>
      <c r="AW909" t="s">
        <v>3646</v>
      </c>
      <c r="AX909" t="s">
        <v>2836</v>
      </c>
      <c r="AY909" t="s">
        <v>74</v>
      </c>
      <c r="AZ909" t="s">
        <v>74</v>
      </c>
      <c r="BA909" t="s">
        <v>2837</v>
      </c>
      <c r="BB909" t="s">
        <v>2833</v>
      </c>
      <c r="BC909" t="s">
        <v>74</v>
      </c>
      <c r="BD909" t="s">
        <v>74</v>
      </c>
      <c r="BE909" t="s">
        <v>74</v>
      </c>
      <c r="BF909" t="s">
        <v>74</v>
      </c>
      <c r="BG909" t="b">
        <v>0</v>
      </c>
      <c r="BH909">
        <v>1765605</v>
      </c>
      <c r="BI909" t="s">
        <v>74</v>
      </c>
      <c r="BJ909" s="2">
        <v>41761.938194444447</v>
      </c>
      <c r="BK909" s="2">
        <v>41761.938194444447</v>
      </c>
      <c r="BL909" s="2">
        <v>41761.939583333333</v>
      </c>
      <c r="BM909">
        <v>120</v>
      </c>
      <c r="BN909" t="s">
        <v>4204</v>
      </c>
      <c r="BO909">
        <v>120</v>
      </c>
      <c r="BT909" t="s">
        <v>5406</v>
      </c>
      <c r="BU909" t="s">
        <v>74</v>
      </c>
      <c r="BV909" t="s">
        <v>74</v>
      </c>
      <c r="BW909" t="s">
        <v>74</v>
      </c>
      <c r="BX909" t="s">
        <v>74</v>
      </c>
    </row>
    <row r="910" spans="1:76">
      <c r="A910" t="s">
        <v>5406</v>
      </c>
      <c r="B910">
        <v>1095388</v>
      </c>
      <c r="C910" t="s">
        <v>561</v>
      </c>
      <c r="D910" t="s">
        <v>555</v>
      </c>
      <c r="E910" t="s">
        <v>811</v>
      </c>
      <c r="F910" t="s">
        <v>74</v>
      </c>
      <c r="G910" t="s">
        <v>5817</v>
      </c>
      <c r="H910" t="s">
        <v>561</v>
      </c>
      <c r="I910" t="s">
        <v>5818</v>
      </c>
      <c r="J910" t="s">
        <v>74</v>
      </c>
      <c r="K910" t="s">
        <v>5819</v>
      </c>
      <c r="L910" t="s">
        <v>5820</v>
      </c>
      <c r="M910" t="s">
        <v>1698</v>
      </c>
      <c r="N910" t="s">
        <v>561</v>
      </c>
      <c r="O910" t="s">
        <v>5818</v>
      </c>
      <c r="P910" t="s">
        <v>5821</v>
      </c>
      <c r="Q910" t="s">
        <v>5822</v>
      </c>
      <c r="R910" t="s">
        <v>5823</v>
      </c>
      <c r="S910" t="s">
        <v>5824</v>
      </c>
      <c r="T910" t="s">
        <v>74</v>
      </c>
      <c r="U910" t="s">
        <v>279</v>
      </c>
      <c r="V910" t="s">
        <v>83</v>
      </c>
      <c r="W910">
        <v>55020</v>
      </c>
      <c r="X910" t="s">
        <v>5818</v>
      </c>
      <c r="Y910" t="s">
        <v>74</v>
      </c>
      <c r="Z910" t="s">
        <v>5819</v>
      </c>
      <c r="AA910" t="s">
        <v>5825</v>
      </c>
      <c r="AB910" t="s">
        <v>85</v>
      </c>
      <c r="AC910">
        <v>5</v>
      </c>
      <c r="AD910" s="1">
        <v>37918</v>
      </c>
      <c r="AE910">
        <v>11</v>
      </c>
      <c r="AG910">
        <v>65</v>
      </c>
      <c r="AH910" t="s">
        <v>74</v>
      </c>
      <c r="AI910">
        <v>0</v>
      </c>
      <c r="AO910" t="s">
        <v>2831</v>
      </c>
      <c r="AR910" t="s">
        <v>2876</v>
      </c>
      <c r="AS910" t="s">
        <v>2833</v>
      </c>
      <c r="AT910" t="s">
        <v>5826</v>
      </c>
      <c r="AU910" t="s">
        <v>2833</v>
      </c>
      <c r="AV910" t="s">
        <v>5826</v>
      </c>
      <c r="AW910" t="s">
        <v>5827</v>
      </c>
      <c r="AX910" t="s">
        <v>2836</v>
      </c>
      <c r="AY910" t="s">
        <v>74</v>
      </c>
      <c r="AZ910" t="s">
        <v>74</v>
      </c>
      <c r="BA910" t="s">
        <v>3207</v>
      </c>
      <c r="BB910" t="s">
        <v>2833</v>
      </c>
      <c r="BC910" t="s">
        <v>74</v>
      </c>
      <c r="BD910" t="s">
        <v>74</v>
      </c>
      <c r="BE910" t="s">
        <v>74</v>
      </c>
      <c r="BF910" t="s">
        <v>74</v>
      </c>
      <c r="BG910" t="b">
        <v>0</v>
      </c>
      <c r="BH910">
        <v>1829061</v>
      </c>
      <c r="BI910" t="s">
        <v>74</v>
      </c>
      <c r="BJ910" s="2">
        <v>41804.45416666667</v>
      </c>
      <c r="BK910" s="2">
        <v>41804.45416666667</v>
      </c>
      <c r="BL910" s="2">
        <v>41804.455555555556</v>
      </c>
      <c r="BM910">
        <v>130</v>
      </c>
      <c r="BN910" t="s">
        <v>4325</v>
      </c>
      <c r="BO910">
        <v>130</v>
      </c>
      <c r="BT910" t="s">
        <v>5406</v>
      </c>
      <c r="BU910" t="s">
        <v>74</v>
      </c>
      <c r="BV910" t="s">
        <v>74</v>
      </c>
      <c r="BW910" t="s">
        <v>74</v>
      </c>
      <c r="BX910" t="s">
        <v>74</v>
      </c>
    </row>
    <row r="911" spans="1:76">
      <c r="A911" t="s">
        <v>5406</v>
      </c>
      <c r="B911">
        <v>2399736</v>
      </c>
      <c r="C911" t="s">
        <v>561</v>
      </c>
      <c r="D911" t="s">
        <v>261</v>
      </c>
      <c r="E911" t="s">
        <v>74</v>
      </c>
      <c r="F911" t="s">
        <v>74</v>
      </c>
      <c r="G911" t="s">
        <v>1723</v>
      </c>
      <c r="H911" t="s">
        <v>5828</v>
      </c>
      <c r="I911" t="s">
        <v>5829</v>
      </c>
      <c r="J911" t="s">
        <v>74</v>
      </c>
      <c r="K911" t="s">
        <v>5830</v>
      </c>
      <c r="L911" t="s">
        <v>5831</v>
      </c>
      <c r="M911" t="s">
        <v>74</v>
      </c>
      <c r="N911" t="s">
        <v>74</v>
      </c>
      <c r="O911" t="s">
        <v>74</v>
      </c>
      <c r="P911" t="s">
        <v>74</v>
      </c>
      <c r="Q911" t="s">
        <v>74</v>
      </c>
      <c r="S911" t="s">
        <v>5832</v>
      </c>
      <c r="T911" t="s">
        <v>74</v>
      </c>
      <c r="U911" t="s">
        <v>425</v>
      </c>
      <c r="V911" t="s">
        <v>83</v>
      </c>
      <c r="W911">
        <v>55024</v>
      </c>
      <c r="X911" t="s">
        <v>5829</v>
      </c>
      <c r="Y911" t="s">
        <v>74</v>
      </c>
      <c r="Z911" t="s">
        <v>5830</v>
      </c>
      <c r="AA911" t="s">
        <v>5831</v>
      </c>
      <c r="AB911" t="s">
        <v>85</v>
      </c>
      <c r="AC911">
        <v>5</v>
      </c>
      <c r="AD911" s="1">
        <v>37909</v>
      </c>
      <c r="AE911">
        <v>11</v>
      </c>
      <c r="AG911">
        <v>85</v>
      </c>
      <c r="AH911" t="s">
        <v>74</v>
      </c>
      <c r="AI911">
        <v>0</v>
      </c>
      <c r="AO911" t="s">
        <v>2831</v>
      </c>
      <c r="AR911" t="s">
        <v>3016</v>
      </c>
      <c r="AS911" t="s">
        <v>2833</v>
      </c>
      <c r="AT911" t="s">
        <v>5151</v>
      </c>
      <c r="AU911" t="s">
        <v>2833</v>
      </c>
      <c r="AV911" t="s">
        <v>5151</v>
      </c>
      <c r="AW911" t="s">
        <v>5833</v>
      </c>
      <c r="AX911" t="s">
        <v>2836</v>
      </c>
      <c r="AY911" t="s">
        <v>74</v>
      </c>
      <c r="AZ911" t="s">
        <v>74</v>
      </c>
      <c r="BA911" t="s">
        <v>2837</v>
      </c>
      <c r="BB911" t="s">
        <v>2833</v>
      </c>
      <c r="BC911" t="s">
        <v>74</v>
      </c>
      <c r="BD911" t="s">
        <v>74</v>
      </c>
      <c r="BE911" t="s">
        <v>74</v>
      </c>
      <c r="BF911" t="s">
        <v>74</v>
      </c>
      <c r="BG911" t="b">
        <v>0</v>
      </c>
      <c r="BH911">
        <v>1865044</v>
      </c>
      <c r="BI911" t="s">
        <v>74</v>
      </c>
      <c r="BJ911" s="2">
        <v>41829.882638888892</v>
      </c>
      <c r="BK911" s="2">
        <v>41829.882638888892</v>
      </c>
      <c r="BL911" s="2">
        <v>41829.884027777778</v>
      </c>
      <c r="BM911">
        <v>120</v>
      </c>
      <c r="BN911" t="s">
        <v>4204</v>
      </c>
      <c r="BO911">
        <v>120</v>
      </c>
      <c r="BT911" t="s">
        <v>5406</v>
      </c>
      <c r="BU911" t="s">
        <v>74</v>
      </c>
      <c r="BV911" t="s">
        <v>74</v>
      </c>
      <c r="BW911" t="s">
        <v>74</v>
      </c>
      <c r="BX911" t="s">
        <v>74</v>
      </c>
    </row>
    <row r="912" spans="1:76">
      <c r="A912" t="s">
        <v>5406</v>
      </c>
      <c r="B912">
        <v>2440631</v>
      </c>
      <c r="C912" t="s">
        <v>5834</v>
      </c>
      <c r="D912" t="s">
        <v>945</v>
      </c>
      <c r="E912" t="s">
        <v>74</v>
      </c>
      <c r="F912" t="s">
        <v>74</v>
      </c>
      <c r="G912" t="s">
        <v>5835</v>
      </c>
      <c r="H912" t="s">
        <v>5834</v>
      </c>
      <c r="I912" t="s">
        <v>5836</v>
      </c>
      <c r="J912" t="s">
        <v>74</v>
      </c>
      <c r="K912" t="s">
        <v>74</v>
      </c>
      <c r="L912" t="s">
        <v>5837</v>
      </c>
      <c r="M912" t="s">
        <v>74</v>
      </c>
      <c r="N912" t="s">
        <v>74</v>
      </c>
      <c r="O912" t="s">
        <v>74</v>
      </c>
      <c r="P912" t="s">
        <v>74</v>
      </c>
      <c r="Q912" t="s">
        <v>74</v>
      </c>
      <c r="S912" t="s">
        <v>5838</v>
      </c>
      <c r="T912" t="s">
        <v>74</v>
      </c>
      <c r="U912" t="s">
        <v>82</v>
      </c>
      <c r="V912" t="s">
        <v>83</v>
      </c>
      <c r="W912">
        <v>55044</v>
      </c>
      <c r="X912" t="s">
        <v>5836</v>
      </c>
      <c r="Y912" t="s">
        <v>74</v>
      </c>
      <c r="Z912" t="s">
        <v>74</v>
      </c>
      <c r="AA912" t="s">
        <v>5837</v>
      </c>
      <c r="AB912" t="s">
        <v>85</v>
      </c>
      <c r="AC912">
        <v>5</v>
      </c>
      <c r="AD912" s="1">
        <v>37945</v>
      </c>
      <c r="AE912">
        <v>11</v>
      </c>
      <c r="AG912">
        <v>71</v>
      </c>
      <c r="AH912" t="s">
        <v>74</v>
      </c>
      <c r="AI912">
        <v>0</v>
      </c>
      <c r="AO912" t="s">
        <v>2831</v>
      </c>
      <c r="AR912" t="s">
        <v>2878</v>
      </c>
      <c r="AS912" t="s">
        <v>2833</v>
      </c>
      <c r="AT912" t="s">
        <v>5839</v>
      </c>
      <c r="AU912" t="s">
        <v>2833</v>
      </c>
      <c r="AV912" t="s">
        <v>5839</v>
      </c>
      <c r="AW912">
        <v>2187790427</v>
      </c>
      <c r="AX912" t="s">
        <v>2836</v>
      </c>
      <c r="AY912" t="s">
        <v>74</v>
      </c>
      <c r="AZ912" t="s">
        <v>74</v>
      </c>
      <c r="BA912" t="s">
        <v>3207</v>
      </c>
      <c r="BB912" t="s">
        <v>2833</v>
      </c>
      <c r="BC912" t="s">
        <v>74</v>
      </c>
      <c r="BD912" t="s">
        <v>74</v>
      </c>
      <c r="BE912" t="s">
        <v>74</v>
      </c>
      <c r="BF912" t="s">
        <v>74</v>
      </c>
      <c r="BG912" t="b">
        <v>0</v>
      </c>
      <c r="BH912">
        <v>1824144</v>
      </c>
      <c r="BI912" t="s">
        <v>74</v>
      </c>
      <c r="BJ912" s="2">
        <v>41801.365972222222</v>
      </c>
      <c r="BK912" s="2">
        <v>41801.365972222222</v>
      </c>
      <c r="BL912" s="2">
        <v>41801.368750000001</v>
      </c>
      <c r="BM912">
        <v>130</v>
      </c>
      <c r="BN912" t="s">
        <v>4325</v>
      </c>
      <c r="BO912">
        <v>130</v>
      </c>
      <c r="BT912" t="s">
        <v>5406</v>
      </c>
      <c r="BU912" t="s">
        <v>74</v>
      </c>
      <c r="BV912" t="s">
        <v>74</v>
      </c>
      <c r="BW912" t="s">
        <v>74</v>
      </c>
      <c r="BX912" t="s">
        <v>74</v>
      </c>
    </row>
    <row r="913" spans="1:76">
      <c r="A913" t="s">
        <v>5406</v>
      </c>
      <c r="B913">
        <v>3318459</v>
      </c>
      <c r="C913" t="s">
        <v>5840</v>
      </c>
      <c r="D913" t="s">
        <v>405</v>
      </c>
      <c r="E913" t="s">
        <v>74</v>
      </c>
      <c r="F913" t="s">
        <v>74</v>
      </c>
      <c r="G913" t="s">
        <v>194</v>
      </c>
      <c r="H913" t="s">
        <v>5840</v>
      </c>
      <c r="I913" t="s">
        <v>5841</v>
      </c>
      <c r="J913" t="s">
        <v>5841</v>
      </c>
      <c r="K913" t="s">
        <v>5842</v>
      </c>
      <c r="L913" t="s">
        <v>5843</v>
      </c>
      <c r="M913" t="s">
        <v>74</v>
      </c>
      <c r="N913" t="s">
        <v>74</v>
      </c>
      <c r="O913" t="s">
        <v>74</v>
      </c>
      <c r="P913" t="s">
        <v>74</v>
      </c>
      <c r="Q913" t="s">
        <v>74</v>
      </c>
      <c r="S913" t="s">
        <v>5844</v>
      </c>
      <c r="T913" t="s">
        <v>74</v>
      </c>
      <c r="U913" t="s">
        <v>82</v>
      </c>
      <c r="V913" t="s">
        <v>83</v>
      </c>
      <c r="W913">
        <v>55044</v>
      </c>
      <c r="X913" t="s">
        <v>5841</v>
      </c>
      <c r="Y913" t="s">
        <v>74</v>
      </c>
      <c r="Z913" t="s">
        <v>74</v>
      </c>
      <c r="AB913" t="s">
        <v>85</v>
      </c>
      <c r="AC913">
        <v>5</v>
      </c>
      <c r="AD913" s="1">
        <v>38067</v>
      </c>
      <c r="AE913">
        <v>10</v>
      </c>
      <c r="AG913">
        <v>80</v>
      </c>
      <c r="AH913" t="s">
        <v>74</v>
      </c>
      <c r="AI913">
        <v>0</v>
      </c>
      <c r="AO913" t="s">
        <v>2831</v>
      </c>
      <c r="AR913" t="s">
        <v>2876</v>
      </c>
      <c r="AS913" t="s">
        <v>2833</v>
      </c>
      <c r="AT913" t="s">
        <v>5845</v>
      </c>
      <c r="AU913" t="s">
        <v>2833</v>
      </c>
      <c r="AV913" t="s">
        <v>5845</v>
      </c>
      <c r="AW913" t="s">
        <v>5846</v>
      </c>
      <c r="AX913" t="s">
        <v>2836</v>
      </c>
      <c r="AY913" t="s">
        <v>74</v>
      </c>
      <c r="AZ913" t="s">
        <v>74</v>
      </c>
      <c r="BA913" t="s">
        <v>2837</v>
      </c>
      <c r="BB913" t="s">
        <v>2833</v>
      </c>
      <c r="BC913" t="s">
        <v>74</v>
      </c>
      <c r="BD913" t="s">
        <v>74</v>
      </c>
      <c r="BE913" t="s">
        <v>74</v>
      </c>
      <c r="BF913" t="s">
        <v>74</v>
      </c>
      <c r="BG913" t="b">
        <v>0</v>
      </c>
      <c r="BH913">
        <v>1823751</v>
      </c>
      <c r="BI913" t="s">
        <v>74</v>
      </c>
      <c r="BJ913" s="2">
        <v>41800.947916666664</v>
      </c>
      <c r="BK913" s="2">
        <v>41800.947916666664</v>
      </c>
      <c r="BL913" s="2">
        <v>41800.950694444444</v>
      </c>
      <c r="BM913">
        <v>120</v>
      </c>
      <c r="BN913" t="s">
        <v>4204</v>
      </c>
      <c r="BO913">
        <v>120</v>
      </c>
      <c r="BT913" t="s">
        <v>5406</v>
      </c>
      <c r="BU913" t="s">
        <v>74</v>
      </c>
      <c r="BV913" t="s">
        <v>74</v>
      </c>
      <c r="BW913" t="s">
        <v>74</v>
      </c>
      <c r="BX913" t="s">
        <v>74</v>
      </c>
    </row>
    <row r="914" spans="1:76">
      <c r="A914" t="s">
        <v>5406</v>
      </c>
      <c r="B914">
        <v>1446474</v>
      </c>
      <c r="C914" t="s">
        <v>5847</v>
      </c>
      <c r="D914" t="s">
        <v>2106</v>
      </c>
      <c r="E914" t="s">
        <v>74</v>
      </c>
      <c r="F914" t="s">
        <v>74</v>
      </c>
      <c r="G914" t="s">
        <v>1977</v>
      </c>
      <c r="H914" t="s">
        <v>5847</v>
      </c>
      <c r="I914" t="s">
        <v>5848</v>
      </c>
      <c r="J914" t="s">
        <v>5849</v>
      </c>
      <c r="K914" t="s">
        <v>74</v>
      </c>
      <c r="L914" t="s">
        <v>5850</v>
      </c>
      <c r="M914" t="s">
        <v>74</v>
      </c>
      <c r="N914" t="s">
        <v>74</v>
      </c>
      <c r="O914" t="s">
        <v>74</v>
      </c>
      <c r="P914" t="s">
        <v>74</v>
      </c>
      <c r="Q914" t="s">
        <v>74</v>
      </c>
      <c r="S914" t="s">
        <v>5851</v>
      </c>
      <c r="T914" t="s">
        <v>74</v>
      </c>
      <c r="U914" t="s">
        <v>82</v>
      </c>
      <c r="V914" t="s">
        <v>83</v>
      </c>
      <c r="W914">
        <v>55044</v>
      </c>
      <c r="X914" t="s">
        <v>5848</v>
      </c>
      <c r="Y914" t="s">
        <v>74</v>
      </c>
      <c r="Z914" t="s">
        <v>5852</v>
      </c>
      <c r="AA914" t="s">
        <v>5850</v>
      </c>
      <c r="AB914" t="s">
        <v>85</v>
      </c>
      <c r="AC914">
        <v>5</v>
      </c>
      <c r="AD914" s="1">
        <v>38125</v>
      </c>
      <c r="AE914">
        <v>10</v>
      </c>
      <c r="AG914">
        <v>68</v>
      </c>
      <c r="AH914" t="s">
        <v>74</v>
      </c>
      <c r="AI914">
        <v>0</v>
      </c>
      <c r="AO914" t="s">
        <v>2831</v>
      </c>
      <c r="AR914" t="s">
        <v>2908</v>
      </c>
      <c r="AS914" t="s">
        <v>2833</v>
      </c>
      <c r="AT914" t="s">
        <v>5853</v>
      </c>
      <c r="AU914" t="s">
        <v>2833</v>
      </c>
      <c r="AV914" t="s">
        <v>5853</v>
      </c>
      <c r="AW914">
        <v>6126691408</v>
      </c>
      <c r="AX914" t="s">
        <v>2836</v>
      </c>
      <c r="AY914" t="s">
        <v>74</v>
      </c>
      <c r="AZ914" t="s">
        <v>74</v>
      </c>
      <c r="BA914" t="s">
        <v>2837</v>
      </c>
      <c r="BB914" t="s">
        <v>2833</v>
      </c>
      <c r="BC914" t="s">
        <v>74</v>
      </c>
      <c r="BD914" t="s">
        <v>74</v>
      </c>
      <c r="BE914" t="s">
        <v>74</v>
      </c>
      <c r="BF914" t="s">
        <v>74</v>
      </c>
      <c r="BG914" t="b">
        <v>0</v>
      </c>
      <c r="BH914">
        <v>1823888</v>
      </c>
      <c r="BI914" t="s">
        <v>74</v>
      </c>
      <c r="BJ914" s="2">
        <v>41801.26458333333</v>
      </c>
      <c r="BK914" s="2">
        <v>41801.26458333333</v>
      </c>
      <c r="BL914" s="2">
        <v>41801.265277777777</v>
      </c>
      <c r="BM914">
        <v>120</v>
      </c>
      <c r="BN914" t="s">
        <v>4204</v>
      </c>
      <c r="BO914">
        <v>120</v>
      </c>
      <c r="BT914" t="s">
        <v>5406</v>
      </c>
      <c r="BU914" t="s">
        <v>74</v>
      </c>
      <c r="BV914" t="s">
        <v>74</v>
      </c>
      <c r="BW914" t="s">
        <v>74</v>
      </c>
      <c r="BX914" t="s">
        <v>74</v>
      </c>
    </row>
    <row r="915" spans="1:76">
      <c r="A915" t="s">
        <v>5406</v>
      </c>
      <c r="B915">
        <v>1075135</v>
      </c>
      <c r="C915" t="s">
        <v>5854</v>
      </c>
      <c r="D915" t="s">
        <v>907</v>
      </c>
      <c r="E915" t="s">
        <v>74</v>
      </c>
      <c r="F915" t="s">
        <v>74</v>
      </c>
      <c r="G915" t="s">
        <v>218</v>
      </c>
      <c r="H915" t="s">
        <v>5854</v>
      </c>
      <c r="I915" t="s">
        <v>5855</v>
      </c>
      <c r="J915" t="s">
        <v>5856</v>
      </c>
      <c r="K915" t="s">
        <v>5857</v>
      </c>
      <c r="L915" t="s">
        <v>5858</v>
      </c>
      <c r="M915" t="s">
        <v>190</v>
      </c>
      <c r="N915" t="s">
        <v>5854</v>
      </c>
      <c r="O915" t="s">
        <v>5855</v>
      </c>
      <c r="P915" t="s">
        <v>74</v>
      </c>
      <c r="Q915" t="s">
        <v>5859</v>
      </c>
      <c r="R915" t="s">
        <v>5858</v>
      </c>
      <c r="S915" t="s">
        <v>5860</v>
      </c>
      <c r="T915" t="s">
        <v>74</v>
      </c>
      <c r="U915" t="s">
        <v>82</v>
      </c>
      <c r="V915" t="s">
        <v>83</v>
      </c>
      <c r="W915">
        <v>55044</v>
      </c>
      <c r="X915" t="s">
        <v>5855</v>
      </c>
      <c r="Y915" t="s">
        <v>74</v>
      </c>
      <c r="Z915" t="s">
        <v>74</v>
      </c>
      <c r="AA915" t="s">
        <v>5858</v>
      </c>
      <c r="AB915" t="s">
        <v>85</v>
      </c>
      <c r="AC915">
        <v>5</v>
      </c>
      <c r="AD915" s="1">
        <v>37890</v>
      </c>
      <c r="AE915">
        <v>11</v>
      </c>
      <c r="AG915">
        <v>112</v>
      </c>
      <c r="AH915" t="s">
        <v>74</v>
      </c>
      <c r="AI915">
        <v>0</v>
      </c>
      <c r="AO915" t="s">
        <v>2831</v>
      </c>
      <c r="AR915" t="s">
        <v>3975</v>
      </c>
      <c r="AS915" t="s">
        <v>5861</v>
      </c>
      <c r="AT915" t="s">
        <v>5862</v>
      </c>
      <c r="AU915" t="s">
        <v>5861</v>
      </c>
      <c r="AV915" t="s">
        <v>5862</v>
      </c>
      <c r="AW915" t="s">
        <v>5863</v>
      </c>
      <c r="AX915" t="s">
        <v>2836</v>
      </c>
      <c r="AY915" t="s">
        <v>74</v>
      </c>
      <c r="AZ915" t="s">
        <v>74</v>
      </c>
      <c r="BA915" t="s">
        <v>2837</v>
      </c>
      <c r="BB915" t="s">
        <v>2833</v>
      </c>
      <c r="BC915" t="s">
        <v>74</v>
      </c>
      <c r="BD915" t="s">
        <v>74</v>
      </c>
      <c r="BE915" t="s">
        <v>74</v>
      </c>
      <c r="BF915" t="s">
        <v>74</v>
      </c>
      <c r="BG915" t="b">
        <v>0</v>
      </c>
      <c r="BH915">
        <v>1829680</v>
      </c>
      <c r="BI915" t="s">
        <v>74</v>
      </c>
      <c r="BJ915" s="2">
        <v>41804.929861111108</v>
      </c>
      <c r="BK915" s="2">
        <v>41804.929861111108</v>
      </c>
      <c r="BL915" s="2">
        <v>41804.932638888888</v>
      </c>
      <c r="BM915">
        <v>120</v>
      </c>
      <c r="BN915" t="s">
        <v>4204</v>
      </c>
      <c r="BO915">
        <v>120</v>
      </c>
      <c r="BT915" t="s">
        <v>5406</v>
      </c>
      <c r="BU915" t="s">
        <v>74</v>
      </c>
      <c r="BV915" t="s">
        <v>74</v>
      </c>
      <c r="BW915" t="s">
        <v>74</v>
      </c>
      <c r="BX915" t="s">
        <v>74</v>
      </c>
    </row>
    <row r="916" spans="1:76">
      <c r="A916" t="s">
        <v>5406</v>
      </c>
      <c r="B916">
        <v>3332957</v>
      </c>
      <c r="C916" t="s">
        <v>5864</v>
      </c>
      <c r="D916" t="s">
        <v>3456</v>
      </c>
      <c r="E916" t="s">
        <v>74</v>
      </c>
      <c r="F916" t="s">
        <v>74</v>
      </c>
      <c r="G916" t="s">
        <v>1483</v>
      </c>
      <c r="H916" t="s">
        <v>5865</v>
      </c>
      <c r="I916" t="s">
        <v>5866</v>
      </c>
      <c r="J916" t="s">
        <v>5866</v>
      </c>
      <c r="K916" t="s">
        <v>5866</v>
      </c>
      <c r="L916" t="s">
        <v>5867</v>
      </c>
      <c r="M916" t="s">
        <v>74</v>
      </c>
      <c r="N916" t="s">
        <v>74</v>
      </c>
      <c r="O916" t="s">
        <v>74</v>
      </c>
      <c r="P916" t="s">
        <v>74</v>
      </c>
      <c r="Q916" t="s">
        <v>74</v>
      </c>
      <c r="S916" t="s">
        <v>5868</v>
      </c>
      <c r="T916" t="s">
        <v>74</v>
      </c>
      <c r="U916" t="s">
        <v>82</v>
      </c>
      <c r="V916" t="s">
        <v>83</v>
      </c>
      <c r="W916">
        <v>55044</v>
      </c>
      <c r="X916" t="s">
        <v>5866</v>
      </c>
      <c r="Y916" t="s">
        <v>74</v>
      </c>
      <c r="Z916" t="s">
        <v>74</v>
      </c>
      <c r="AA916" t="s">
        <v>5869</v>
      </c>
      <c r="AB916" t="s">
        <v>85</v>
      </c>
      <c r="AC916">
        <v>5</v>
      </c>
      <c r="AD916" s="1">
        <v>37950</v>
      </c>
      <c r="AE916">
        <v>11</v>
      </c>
      <c r="AG916">
        <v>90</v>
      </c>
      <c r="AH916" t="s">
        <v>74</v>
      </c>
      <c r="AI916">
        <v>0</v>
      </c>
      <c r="AO916" t="s">
        <v>2831</v>
      </c>
      <c r="AR916" t="s">
        <v>2887</v>
      </c>
      <c r="AS916" t="s">
        <v>2833</v>
      </c>
      <c r="AT916" t="s">
        <v>5870</v>
      </c>
      <c r="AU916" t="s">
        <v>2833</v>
      </c>
      <c r="AV916" t="s">
        <v>5870</v>
      </c>
      <c r="AW916" t="s">
        <v>1791</v>
      </c>
      <c r="AX916" t="s">
        <v>2836</v>
      </c>
      <c r="AY916" t="s">
        <v>74</v>
      </c>
      <c r="AZ916" t="s">
        <v>74</v>
      </c>
      <c r="BA916" t="s">
        <v>2837</v>
      </c>
      <c r="BB916" t="s">
        <v>2833</v>
      </c>
      <c r="BC916" t="s">
        <v>74</v>
      </c>
      <c r="BD916" t="s">
        <v>74</v>
      </c>
      <c r="BE916" t="s">
        <v>74</v>
      </c>
      <c r="BF916" t="s">
        <v>74</v>
      </c>
      <c r="BG916" t="b">
        <v>0</v>
      </c>
      <c r="BH916">
        <v>1907796</v>
      </c>
      <c r="BI916" t="s">
        <v>74</v>
      </c>
      <c r="BJ916" s="2">
        <v>41855.290277777778</v>
      </c>
      <c r="BK916" s="2">
        <v>41855.290277777778</v>
      </c>
      <c r="BL916" s="2">
        <v>41855.291666666664</v>
      </c>
      <c r="BM916">
        <v>120</v>
      </c>
      <c r="BN916" t="s">
        <v>4204</v>
      </c>
      <c r="BO916">
        <v>120</v>
      </c>
      <c r="BT916" t="s">
        <v>5406</v>
      </c>
      <c r="BU916" t="s">
        <v>74</v>
      </c>
      <c r="BV916" t="s">
        <v>74</v>
      </c>
      <c r="BW916" t="s">
        <v>74</v>
      </c>
      <c r="BX916" t="s">
        <v>74</v>
      </c>
    </row>
    <row r="917" spans="1:76">
      <c r="A917" t="s">
        <v>5406</v>
      </c>
      <c r="B917">
        <v>1441390</v>
      </c>
      <c r="C917" t="s">
        <v>595</v>
      </c>
      <c r="D917" t="s">
        <v>596</v>
      </c>
      <c r="E917" t="s">
        <v>74</v>
      </c>
      <c r="F917" t="s">
        <v>74</v>
      </c>
      <c r="G917" t="s">
        <v>597</v>
      </c>
      <c r="H917" t="s">
        <v>598</v>
      </c>
      <c r="I917" t="s">
        <v>599</v>
      </c>
      <c r="J917" t="s">
        <v>74</v>
      </c>
      <c r="K917" t="s">
        <v>600</v>
      </c>
      <c r="L917" t="s">
        <v>601</v>
      </c>
      <c r="M917" t="s">
        <v>602</v>
      </c>
      <c r="N917" t="s">
        <v>595</v>
      </c>
      <c r="O917" t="s">
        <v>599</v>
      </c>
      <c r="P917" t="s">
        <v>603</v>
      </c>
      <c r="Q917" t="s">
        <v>604</v>
      </c>
      <c r="R917" t="s">
        <v>605</v>
      </c>
      <c r="S917" t="s">
        <v>606</v>
      </c>
      <c r="T917" t="s">
        <v>74</v>
      </c>
      <c r="U917" t="s">
        <v>214</v>
      </c>
      <c r="V917" t="s">
        <v>83</v>
      </c>
      <c r="W917">
        <v>55337</v>
      </c>
      <c r="X917" t="s">
        <v>607</v>
      </c>
      <c r="Y917" t="s">
        <v>74</v>
      </c>
      <c r="Z917" t="s">
        <v>600</v>
      </c>
      <c r="AA917" t="s">
        <v>608</v>
      </c>
      <c r="AB917" t="s">
        <v>85</v>
      </c>
      <c r="AC917">
        <v>5</v>
      </c>
      <c r="AD917" s="1">
        <v>37925</v>
      </c>
      <c r="AE917">
        <v>11</v>
      </c>
      <c r="AG917">
        <v>90</v>
      </c>
      <c r="AH917" t="s">
        <v>74</v>
      </c>
      <c r="AI917">
        <v>0</v>
      </c>
      <c r="AO917" t="s">
        <v>2831</v>
      </c>
      <c r="AR917" t="s">
        <v>2868</v>
      </c>
      <c r="AS917" t="s">
        <v>2833</v>
      </c>
      <c r="AT917" t="s">
        <v>5871</v>
      </c>
      <c r="AU917" t="s">
        <v>2833</v>
      </c>
      <c r="AV917" t="s">
        <v>5871</v>
      </c>
      <c r="AW917" t="s">
        <v>5872</v>
      </c>
      <c r="AX917" t="s">
        <v>2836</v>
      </c>
      <c r="AY917" t="s">
        <v>74</v>
      </c>
      <c r="AZ917" t="s">
        <v>74</v>
      </c>
      <c r="BA917" t="s">
        <v>2837</v>
      </c>
      <c r="BB917" t="s">
        <v>2833</v>
      </c>
      <c r="BC917" t="s">
        <v>74</v>
      </c>
      <c r="BD917" t="s">
        <v>74</v>
      </c>
      <c r="BE917" t="s">
        <v>74</v>
      </c>
      <c r="BF917" t="s">
        <v>74</v>
      </c>
      <c r="BG917" t="b">
        <v>0</v>
      </c>
      <c r="BH917">
        <v>1814784</v>
      </c>
      <c r="BI917" t="s">
        <v>74</v>
      </c>
      <c r="BJ917" s="2">
        <v>41795.472222222219</v>
      </c>
      <c r="BK917" s="2">
        <v>41795.472222222219</v>
      </c>
      <c r="BL917" s="2">
        <v>41795.472916666666</v>
      </c>
      <c r="BM917">
        <v>120</v>
      </c>
      <c r="BN917" t="s">
        <v>4204</v>
      </c>
      <c r="BO917">
        <v>120</v>
      </c>
      <c r="BT917" t="s">
        <v>5406</v>
      </c>
      <c r="BU917" t="s">
        <v>74</v>
      </c>
      <c r="BV917" t="s">
        <v>74</v>
      </c>
      <c r="BW917" t="s">
        <v>74</v>
      </c>
      <c r="BX917" t="s">
        <v>74</v>
      </c>
    </row>
    <row r="918" spans="1:76">
      <c r="A918" t="s">
        <v>5406</v>
      </c>
      <c r="B918">
        <v>1456385</v>
      </c>
      <c r="C918" t="s">
        <v>609</v>
      </c>
      <c r="D918" t="s">
        <v>610</v>
      </c>
      <c r="E918" t="s">
        <v>611</v>
      </c>
      <c r="F918" t="s">
        <v>74</v>
      </c>
      <c r="G918" t="s">
        <v>393</v>
      </c>
      <c r="H918" t="s">
        <v>609</v>
      </c>
      <c r="I918" t="s">
        <v>612</v>
      </c>
      <c r="J918" t="s">
        <v>74</v>
      </c>
      <c r="K918" t="s">
        <v>613</v>
      </c>
      <c r="L918" t="s">
        <v>614</v>
      </c>
      <c r="M918" t="s">
        <v>615</v>
      </c>
      <c r="N918" t="s">
        <v>609</v>
      </c>
      <c r="O918" t="s">
        <v>616</v>
      </c>
      <c r="P918" t="s">
        <v>617</v>
      </c>
      <c r="Q918" t="s">
        <v>613</v>
      </c>
      <c r="R918" t="s">
        <v>618</v>
      </c>
      <c r="S918" t="s">
        <v>619</v>
      </c>
      <c r="T918" t="s">
        <v>74</v>
      </c>
      <c r="U918" t="s">
        <v>82</v>
      </c>
      <c r="V918" t="s">
        <v>83</v>
      </c>
      <c r="W918">
        <v>55044</v>
      </c>
      <c r="X918" t="s">
        <v>616</v>
      </c>
      <c r="Y918" t="s">
        <v>617</v>
      </c>
      <c r="Z918" t="s">
        <v>612</v>
      </c>
      <c r="AA918" t="s">
        <v>618</v>
      </c>
      <c r="AB918" t="s">
        <v>85</v>
      </c>
      <c r="AC918">
        <v>5</v>
      </c>
      <c r="AD918" s="1">
        <v>37875</v>
      </c>
      <c r="AE918">
        <v>11</v>
      </c>
      <c r="AG918">
        <v>84</v>
      </c>
      <c r="AH918" t="s">
        <v>74</v>
      </c>
      <c r="AI918">
        <v>0</v>
      </c>
      <c r="AO918" t="s">
        <v>2831</v>
      </c>
      <c r="AR918" t="s">
        <v>2946</v>
      </c>
      <c r="AS918" t="s">
        <v>2833</v>
      </c>
      <c r="AT918" t="s">
        <v>3717</v>
      </c>
      <c r="AU918" t="s">
        <v>2833</v>
      </c>
      <c r="AV918" t="s">
        <v>3717</v>
      </c>
      <c r="AW918" t="s">
        <v>612</v>
      </c>
      <c r="AX918" t="s">
        <v>2836</v>
      </c>
      <c r="AY918" t="s">
        <v>3308</v>
      </c>
      <c r="AZ918" t="s">
        <v>3131</v>
      </c>
      <c r="BA918" t="s">
        <v>2837</v>
      </c>
      <c r="BB918" t="s">
        <v>2833</v>
      </c>
      <c r="BC918" t="s">
        <v>74</v>
      </c>
      <c r="BD918" t="s">
        <v>74</v>
      </c>
      <c r="BE918" t="s">
        <v>74</v>
      </c>
      <c r="BF918" t="s">
        <v>74</v>
      </c>
      <c r="BG918" t="b">
        <v>0</v>
      </c>
      <c r="BH918">
        <v>1828943</v>
      </c>
      <c r="BI918" t="s">
        <v>74</v>
      </c>
      <c r="BJ918" s="2">
        <v>41804.379861111112</v>
      </c>
      <c r="BK918" s="2">
        <v>41804.379861111112</v>
      </c>
      <c r="BL918" s="2">
        <v>41804.380555555559</v>
      </c>
      <c r="BM918">
        <v>120</v>
      </c>
      <c r="BN918" t="s">
        <v>4204</v>
      </c>
      <c r="BO918">
        <v>120</v>
      </c>
      <c r="BT918" t="s">
        <v>5406</v>
      </c>
      <c r="BU918" t="s">
        <v>74</v>
      </c>
      <c r="BV918" t="s">
        <v>74</v>
      </c>
      <c r="BW918" t="s">
        <v>74</v>
      </c>
      <c r="BX918" t="s">
        <v>74</v>
      </c>
    </row>
    <row r="919" spans="1:76">
      <c r="A919" t="s">
        <v>5406</v>
      </c>
      <c r="B919">
        <v>3402172</v>
      </c>
      <c r="C919" t="s">
        <v>2577</v>
      </c>
      <c r="D919" t="s">
        <v>1026</v>
      </c>
      <c r="E919" t="s">
        <v>74</v>
      </c>
      <c r="F919" t="s">
        <v>74</v>
      </c>
      <c r="G919" t="s">
        <v>5873</v>
      </c>
      <c r="H919" t="s">
        <v>5874</v>
      </c>
      <c r="I919" t="s">
        <v>74</v>
      </c>
      <c r="J919" t="s">
        <v>74</v>
      </c>
      <c r="K919" t="s">
        <v>74</v>
      </c>
      <c r="L919" t="s">
        <v>5875</v>
      </c>
      <c r="M919" t="s">
        <v>74</v>
      </c>
      <c r="N919" t="s">
        <v>74</v>
      </c>
      <c r="O919" t="s">
        <v>74</v>
      </c>
      <c r="P919" t="s">
        <v>74</v>
      </c>
      <c r="Q919" t="s">
        <v>74</v>
      </c>
      <c r="S919" t="s">
        <v>5876</v>
      </c>
      <c r="T919" t="s">
        <v>74</v>
      </c>
      <c r="U919" t="s">
        <v>82</v>
      </c>
      <c r="V919" t="s">
        <v>83</v>
      </c>
      <c r="W919">
        <v>55044</v>
      </c>
      <c r="X919" t="s">
        <v>5877</v>
      </c>
      <c r="Y919" t="s">
        <v>74</v>
      </c>
      <c r="Z919" t="s">
        <v>5878</v>
      </c>
      <c r="AA919" t="s">
        <v>5875</v>
      </c>
      <c r="AB919" t="s">
        <v>85</v>
      </c>
      <c r="AC919">
        <v>5</v>
      </c>
      <c r="AD919" s="1">
        <v>37921</v>
      </c>
      <c r="AE919">
        <v>11</v>
      </c>
      <c r="AG919">
        <v>92</v>
      </c>
      <c r="AH919" t="s">
        <v>74</v>
      </c>
      <c r="AI919">
        <v>0</v>
      </c>
      <c r="AO919" t="s">
        <v>2831</v>
      </c>
      <c r="AR919" t="s">
        <v>2878</v>
      </c>
      <c r="AS919" t="s">
        <v>2833</v>
      </c>
      <c r="AT919" t="s">
        <v>5879</v>
      </c>
      <c r="AU919" t="s">
        <v>2833</v>
      </c>
      <c r="AV919" t="s">
        <v>5879</v>
      </c>
      <c r="AW919" t="s">
        <v>5880</v>
      </c>
      <c r="AX919" t="s">
        <v>2836</v>
      </c>
      <c r="AY919" t="s">
        <v>74</v>
      </c>
      <c r="AZ919" t="s">
        <v>2926</v>
      </c>
      <c r="BA919" t="s">
        <v>2837</v>
      </c>
      <c r="BB919" t="s">
        <v>2833</v>
      </c>
      <c r="BC919" t="s">
        <v>74</v>
      </c>
      <c r="BD919" t="s">
        <v>74</v>
      </c>
      <c r="BE919" t="s">
        <v>74</v>
      </c>
      <c r="BF919" t="s">
        <v>74</v>
      </c>
      <c r="BG919" t="b">
        <v>0</v>
      </c>
      <c r="BH919">
        <v>1922864</v>
      </c>
      <c r="BI919" t="s">
        <v>74</v>
      </c>
      <c r="BJ919" s="2">
        <v>41862.818055555559</v>
      </c>
      <c r="BK919" s="2">
        <v>41862.822222222225</v>
      </c>
      <c r="BL919" s="2">
        <v>41862.82916666667</v>
      </c>
      <c r="BM919">
        <v>120</v>
      </c>
      <c r="BN919" t="s">
        <v>4204</v>
      </c>
      <c r="BO919">
        <v>120</v>
      </c>
      <c r="BT919" t="s">
        <v>5406</v>
      </c>
      <c r="BU919" t="s">
        <v>74</v>
      </c>
      <c r="BV919" t="s">
        <v>74</v>
      </c>
      <c r="BW919" t="s">
        <v>74</v>
      </c>
      <c r="BX919" t="s">
        <v>74</v>
      </c>
    </row>
    <row r="920" spans="1:76">
      <c r="A920" t="s">
        <v>5406</v>
      </c>
      <c r="B920">
        <v>1075221</v>
      </c>
      <c r="C920" t="s">
        <v>644</v>
      </c>
      <c r="D920" t="s">
        <v>645</v>
      </c>
      <c r="E920" t="s">
        <v>74</v>
      </c>
      <c r="F920" t="s">
        <v>74</v>
      </c>
      <c r="G920" t="s">
        <v>646</v>
      </c>
      <c r="H920" t="s">
        <v>644</v>
      </c>
      <c r="I920" t="s">
        <v>647</v>
      </c>
      <c r="J920" t="s">
        <v>74</v>
      </c>
      <c r="K920" t="s">
        <v>648</v>
      </c>
      <c r="L920" t="s">
        <v>649</v>
      </c>
      <c r="M920" t="s">
        <v>650</v>
      </c>
      <c r="N920" t="s">
        <v>644</v>
      </c>
      <c r="O920" t="s">
        <v>647</v>
      </c>
      <c r="P920" t="s">
        <v>74</v>
      </c>
      <c r="Q920" t="s">
        <v>651</v>
      </c>
      <c r="R920" t="s">
        <v>649</v>
      </c>
      <c r="S920" t="s">
        <v>652</v>
      </c>
      <c r="T920" t="s">
        <v>74</v>
      </c>
      <c r="U920" t="s">
        <v>82</v>
      </c>
      <c r="V920" t="s">
        <v>83</v>
      </c>
      <c r="W920">
        <v>55044</v>
      </c>
      <c r="X920" t="s">
        <v>647</v>
      </c>
      <c r="Y920" t="s">
        <v>74</v>
      </c>
      <c r="Z920" t="s">
        <v>651</v>
      </c>
      <c r="AA920" t="s">
        <v>649</v>
      </c>
      <c r="AB920" t="s">
        <v>85</v>
      </c>
      <c r="AC920">
        <v>5</v>
      </c>
      <c r="AD920" s="1">
        <v>38118</v>
      </c>
      <c r="AE920">
        <v>10</v>
      </c>
      <c r="AG920">
        <v>78</v>
      </c>
      <c r="AH920" t="s">
        <v>74</v>
      </c>
      <c r="AI920">
        <v>0</v>
      </c>
      <c r="AO920" t="s">
        <v>2831</v>
      </c>
      <c r="AR920" t="s">
        <v>2868</v>
      </c>
      <c r="AS920" t="s">
        <v>2833</v>
      </c>
      <c r="AT920" t="s">
        <v>5881</v>
      </c>
      <c r="AU920" t="s">
        <v>2833</v>
      </c>
      <c r="AV920" t="s">
        <v>5881</v>
      </c>
      <c r="AW920" t="s">
        <v>5882</v>
      </c>
      <c r="AX920" t="s">
        <v>2836</v>
      </c>
      <c r="AY920" t="s">
        <v>3308</v>
      </c>
      <c r="AZ920" t="s">
        <v>74</v>
      </c>
      <c r="BA920" t="s">
        <v>2837</v>
      </c>
      <c r="BB920" t="s">
        <v>5883</v>
      </c>
      <c r="BC920" t="s">
        <v>74</v>
      </c>
      <c r="BD920" t="s">
        <v>74</v>
      </c>
      <c r="BE920" t="s">
        <v>74</v>
      </c>
      <c r="BF920" t="s">
        <v>74</v>
      </c>
      <c r="BG920" t="b">
        <v>0</v>
      </c>
      <c r="BH920">
        <v>1867856</v>
      </c>
      <c r="BI920" t="s">
        <v>74</v>
      </c>
      <c r="BJ920" s="2">
        <v>41831.601388888892</v>
      </c>
      <c r="BK920" s="2">
        <v>41831.601388888892</v>
      </c>
      <c r="BL920" s="2">
        <v>41831.602777777778</v>
      </c>
      <c r="BM920">
        <v>120</v>
      </c>
      <c r="BN920" t="s">
        <v>4204</v>
      </c>
      <c r="BO920">
        <v>120</v>
      </c>
      <c r="BT920" t="s">
        <v>5406</v>
      </c>
      <c r="BU920" t="s">
        <v>74</v>
      </c>
      <c r="BV920" t="s">
        <v>74</v>
      </c>
      <c r="BW920" t="s">
        <v>74</v>
      </c>
      <c r="BX920" t="s">
        <v>74</v>
      </c>
    </row>
    <row r="921" spans="1:76">
      <c r="A921" t="s">
        <v>5406</v>
      </c>
      <c r="B921">
        <v>1715448</v>
      </c>
      <c r="C921" t="s">
        <v>5884</v>
      </c>
      <c r="D921" t="s">
        <v>711</v>
      </c>
      <c r="E921" t="s">
        <v>74</v>
      </c>
      <c r="F921" t="s">
        <v>74</v>
      </c>
      <c r="G921" t="s">
        <v>919</v>
      </c>
      <c r="H921" t="s">
        <v>5884</v>
      </c>
      <c r="I921" t="s">
        <v>5885</v>
      </c>
      <c r="J921" t="s">
        <v>74</v>
      </c>
      <c r="K921" t="s">
        <v>5886</v>
      </c>
      <c r="L921" t="s">
        <v>5887</v>
      </c>
      <c r="M921" t="s">
        <v>74</v>
      </c>
      <c r="N921" t="s">
        <v>74</v>
      </c>
      <c r="O921" t="s">
        <v>74</v>
      </c>
      <c r="P921" t="s">
        <v>74</v>
      </c>
      <c r="Q921" t="s">
        <v>74</v>
      </c>
      <c r="S921" t="s">
        <v>5888</v>
      </c>
      <c r="T921" t="s">
        <v>74</v>
      </c>
      <c r="U921" t="s">
        <v>5889</v>
      </c>
      <c r="V921" t="s">
        <v>83</v>
      </c>
      <c r="W921">
        <v>56071</v>
      </c>
      <c r="X921" t="s">
        <v>5885</v>
      </c>
      <c r="Y921" t="s">
        <v>74</v>
      </c>
      <c r="Z921" t="s">
        <v>5886</v>
      </c>
      <c r="AA921" t="s">
        <v>5887</v>
      </c>
      <c r="AB921" t="s">
        <v>85</v>
      </c>
      <c r="AC921">
        <v>5</v>
      </c>
      <c r="AD921" s="1">
        <v>37834</v>
      </c>
      <c r="AE921">
        <v>11</v>
      </c>
      <c r="AG921">
        <v>94</v>
      </c>
      <c r="AH921" t="s">
        <v>74</v>
      </c>
      <c r="AI921">
        <v>0</v>
      </c>
      <c r="AO921" t="s">
        <v>2831</v>
      </c>
      <c r="AR921" t="s">
        <v>3016</v>
      </c>
      <c r="AS921" t="s">
        <v>2833</v>
      </c>
      <c r="AT921" t="s">
        <v>5890</v>
      </c>
      <c r="AU921" t="s">
        <v>2833</v>
      </c>
      <c r="AV921" t="s">
        <v>5890</v>
      </c>
      <c r="AW921" t="s">
        <v>5891</v>
      </c>
      <c r="AX921" t="s">
        <v>2836</v>
      </c>
      <c r="AY921" t="s">
        <v>74</v>
      </c>
      <c r="AZ921" t="s">
        <v>74</v>
      </c>
      <c r="BA921" t="s">
        <v>2837</v>
      </c>
      <c r="BB921" t="s">
        <v>2833</v>
      </c>
      <c r="BC921" t="s">
        <v>74</v>
      </c>
      <c r="BD921" t="s">
        <v>74</v>
      </c>
      <c r="BE921" t="s">
        <v>74</v>
      </c>
      <c r="BF921" t="s">
        <v>74</v>
      </c>
      <c r="BG921" t="b">
        <v>0</v>
      </c>
      <c r="BH921">
        <v>1791344</v>
      </c>
      <c r="BI921" t="s">
        <v>74</v>
      </c>
      <c r="BJ921" s="2">
        <v>41780.581250000003</v>
      </c>
      <c r="BK921" s="2">
        <v>41780.581250000003</v>
      </c>
      <c r="BL921" s="2">
        <v>41780.582638888889</v>
      </c>
      <c r="BM921">
        <v>120</v>
      </c>
      <c r="BN921" t="s">
        <v>4204</v>
      </c>
      <c r="BO921">
        <v>120</v>
      </c>
      <c r="BT921" t="s">
        <v>5406</v>
      </c>
      <c r="BU921" t="s">
        <v>74</v>
      </c>
      <c r="BV921" t="s">
        <v>74</v>
      </c>
      <c r="BW921" t="s">
        <v>74</v>
      </c>
      <c r="BX921" t="s">
        <v>74</v>
      </c>
    </row>
    <row r="922" spans="1:76">
      <c r="A922" t="s">
        <v>5406</v>
      </c>
      <c r="B922">
        <v>1485861</v>
      </c>
      <c r="C922" t="s">
        <v>1652</v>
      </c>
      <c r="D922" t="s">
        <v>1653</v>
      </c>
      <c r="E922" t="s">
        <v>74</v>
      </c>
      <c r="F922" t="s">
        <v>74</v>
      </c>
      <c r="G922" t="s">
        <v>1150</v>
      </c>
      <c r="H922" t="s">
        <v>1652</v>
      </c>
      <c r="I922" t="s">
        <v>1654</v>
      </c>
      <c r="J922" t="s">
        <v>74</v>
      </c>
      <c r="K922" t="s">
        <v>74</v>
      </c>
      <c r="L922" t="s">
        <v>1655</v>
      </c>
      <c r="M922" t="s">
        <v>1656</v>
      </c>
      <c r="N922" t="s">
        <v>1652</v>
      </c>
      <c r="O922" t="s">
        <v>1657</v>
      </c>
      <c r="P922" t="s">
        <v>74</v>
      </c>
      <c r="Q922" t="s">
        <v>74</v>
      </c>
      <c r="R922" t="s">
        <v>1655</v>
      </c>
      <c r="S922" t="s">
        <v>1658</v>
      </c>
      <c r="T922" t="s">
        <v>74</v>
      </c>
      <c r="U922" t="s">
        <v>82</v>
      </c>
      <c r="V922" t="s">
        <v>83</v>
      </c>
      <c r="W922">
        <v>55044</v>
      </c>
      <c r="X922" t="s">
        <v>1657</v>
      </c>
      <c r="Y922" t="s">
        <v>1659</v>
      </c>
      <c r="Z922" t="s">
        <v>1657</v>
      </c>
      <c r="AA922" t="s">
        <v>1655</v>
      </c>
      <c r="AB922" t="s">
        <v>85</v>
      </c>
      <c r="AC922">
        <v>5</v>
      </c>
      <c r="AD922" s="1">
        <v>38175</v>
      </c>
      <c r="AE922">
        <v>10</v>
      </c>
      <c r="AG922">
        <v>59</v>
      </c>
      <c r="AH922" t="s">
        <v>74</v>
      </c>
      <c r="AI922">
        <v>0</v>
      </c>
      <c r="AO922" t="s">
        <v>2831</v>
      </c>
      <c r="AR922" t="s">
        <v>2845</v>
      </c>
      <c r="AS922" t="s">
        <v>5892</v>
      </c>
      <c r="AT922" t="s">
        <v>5893</v>
      </c>
      <c r="AU922" t="s">
        <v>5892</v>
      </c>
      <c r="AV922" t="s">
        <v>5893</v>
      </c>
      <c r="AW922">
        <v>6128031053</v>
      </c>
      <c r="AX922" t="s">
        <v>2836</v>
      </c>
      <c r="AY922" t="s">
        <v>74</v>
      </c>
      <c r="AZ922" t="s">
        <v>74</v>
      </c>
      <c r="BA922" t="s">
        <v>2837</v>
      </c>
      <c r="BB922" t="s">
        <v>2833</v>
      </c>
      <c r="BC922" t="s">
        <v>74</v>
      </c>
      <c r="BD922" t="s">
        <v>74</v>
      </c>
      <c r="BE922" t="s">
        <v>74</v>
      </c>
      <c r="BF922" t="s">
        <v>74</v>
      </c>
      <c r="BG922" t="b">
        <v>0</v>
      </c>
      <c r="BH922">
        <v>1896637</v>
      </c>
      <c r="BI922" t="s">
        <v>74</v>
      </c>
      <c r="BJ922" s="2">
        <v>41849.838888888888</v>
      </c>
      <c r="BK922" s="2">
        <v>41849.838888888888</v>
      </c>
      <c r="BL922" s="2">
        <v>41849.840277777781</v>
      </c>
      <c r="BM922">
        <v>120</v>
      </c>
      <c r="BN922" t="s">
        <v>4204</v>
      </c>
      <c r="BO922">
        <v>120</v>
      </c>
      <c r="BT922" t="s">
        <v>5406</v>
      </c>
      <c r="BU922" t="s">
        <v>74</v>
      </c>
      <c r="BV922" t="s">
        <v>74</v>
      </c>
      <c r="BW922" t="s">
        <v>74</v>
      </c>
      <c r="BX922" t="s">
        <v>74</v>
      </c>
    </row>
    <row r="923" spans="1:76">
      <c r="A923" t="s">
        <v>5406</v>
      </c>
      <c r="B923">
        <v>1076209</v>
      </c>
      <c r="C923" t="s">
        <v>5894</v>
      </c>
      <c r="D923" t="s">
        <v>952</v>
      </c>
      <c r="E923" t="s">
        <v>74</v>
      </c>
      <c r="F923" t="s">
        <v>74</v>
      </c>
      <c r="G923" t="s">
        <v>5895</v>
      </c>
      <c r="H923" t="s">
        <v>5894</v>
      </c>
      <c r="I923" t="s">
        <v>5896</v>
      </c>
      <c r="J923" t="s">
        <v>74</v>
      </c>
      <c r="K923" t="s">
        <v>5897</v>
      </c>
      <c r="L923" t="s">
        <v>5898</v>
      </c>
      <c r="M923" t="s">
        <v>74</v>
      </c>
      <c r="N923" t="s">
        <v>74</v>
      </c>
      <c r="O923" t="s">
        <v>74</v>
      </c>
      <c r="P923" t="s">
        <v>74</v>
      </c>
      <c r="Q923" t="s">
        <v>74</v>
      </c>
      <c r="S923" t="s">
        <v>5899</v>
      </c>
      <c r="T923" t="s">
        <v>74</v>
      </c>
      <c r="U923" t="s">
        <v>82</v>
      </c>
      <c r="V923" t="s">
        <v>83</v>
      </c>
      <c r="W923">
        <v>55044</v>
      </c>
      <c r="X923" t="s">
        <v>5896</v>
      </c>
      <c r="Y923" t="s">
        <v>74</v>
      </c>
      <c r="Z923" t="s">
        <v>5897</v>
      </c>
      <c r="AA923" t="s">
        <v>5898</v>
      </c>
      <c r="AB923" t="s">
        <v>85</v>
      </c>
      <c r="AC923">
        <v>5</v>
      </c>
      <c r="AD923" s="1">
        <v>38071</v>
      </c>
      <c r="AE923">
        <v>10</v>
      </c>
      <c r="AG923">
        <v>90</v>
      </c>
      <c r="AH923" t="s">
        <v>74</v>
      </c>
      <c r="AI923">
        <v>0</v>
      </c>
      <c r="AO923" t="s">
        <v>2831</v>
      </c>
      <c r="AR923" t="s">
        <v>2946</v>
      </c>
      <c r="AS923" t="s">
        <v>2833</v>
      </c>
      <c r="AT923" t="s">
        <v>5900</v>
      </c>
      <c r="AU923" t="s">
        <v>2833</v>
      </c>
      <c r="AV923" t="s">
        <v>5900</v>
      </c>
      <c r="AW923">
        <v>6126444600</v>
      </c>
      <c r="AX923" t="s">
        <v>2836</v>
      </c>
      <c r="AY923" t="s">
        <v>3502</v>
      </c>
      <c r="AZ923" t="s">
        <v>74</v>
      </c>
      <c r="BA923" t="s">
        <v>2837</v>
      </c>
      <c r="BB923" t="s">
        <v>2833</v>
      </c>
      <c r="BC923" t="s">
        <v>74</v>
      </c>
      <c r="BD923" t="s">
        <v>74</v>
      </c>
      <c r="BE923" t="s">
        <v>74</v>
      </c>
      <c r="BF923" t="s">
        <v>74</v>
      </c>
      <c r="BG923" t="b">
        <v>0</v>
      </c>
      <c r="BH923">
        <v>1892535</v>
      </c>
      <c r="BI923" t="s">
        <v>74</v>
      </c>
      <c r="BJ923" s="2">
        <v>41847.859722222223</v>
      </c>
      <c r="BK923" s="2">
        <v>41847.859722222223</v>
      </c>
      <c r="BL923" s="2">
        <v>41847.861111111109</v>
      </c>
      <c r="BM923">
        <v>120</v>
      </c>
      <c r="BN923" t="s">
        <v>4204</v>
      </c>
      <c r="BO923">
        <v>120</v>
      </c>
      <c r="BT923" t="s">
        <v>5406</v>
      </c>
      <c r="BU923" t="s">
        <v>74</v>
      </c>
      <c r="BV923" t="s">
        <v>74</v>
      </c>
      <c r="BW923" t="s">
        <v>74</v>
      </c>
      <c r="BX923" t="s">
        <v>74</v>
      </c>
    </row>
    <row r="924" spans="1:76">
      <c r="A924" t="s">
        <v>5406</v>
      </c>
      <c r="B924">
        <v>1083253</v>
      </c>
      <c r="C924" t="s">
        <v>5901</v>
      </c>
      <c r="D924" t="s">
        <v>936</v>
      </c>
      <c r="E924" t="s">
        <v>74</v>
      </c>
      <c r="F924" t="s">
        <v>74</v>
      </c>
      <c r="G924" t="s">
        <v>1726</v>
      </c>
      <c r="H924" t="s">
        <v>5901</v>
      </c>
      <c r="I924" t="s">
        <v>5902</v>
      </c>
      <c r="J924" t="s">
        <v>74</v>
      </c>
      <c r="K924" t="s">
        <v>74</v>
      </c>
      <c r="L924" t="s">
        <v>5903</v>
      </c>
      <c r="M924" t="s">
        <v>74</v>
      </c>
      <c r="N924" t="s">
        <v>74</v>
      </c>
      <c r="O924" t="s">
        <v>74</v>
      </c>
      <c r="P924" t="s">
        <v>74</v>
      </c>
      <c r="Q924" t="s">
        <v>74</v>
      </c>
      <c r="S924" t="s">
        <v>5904</v>
      </c>
      <c r="T924" t="s">
        <v>74</v>
      </c>
      <c r="U924" t="s">
        <v>82</v>
      </c>
      <c r="V924" t="s">
        <v>83</v>
      </c>
      <c r="W924">
        <v>55044</v>
      </c>
      <c r="X924" t="s">
        <v>5905</v>
      </c>
      <c r="Y924" t="s">
        <v>74</v>
      </c>
      <c r="Z924" t="s">
        <v>74</v>
      </c>
      <c r="AA924" t="s">
        <v>5903</v>
      </c>
      <c r="AB924" t="s">
        <v>85</v>
      </c>
      <c r="AC924">
        <v>5</v>
      </c>
      <c r="AD924" s="1">
        <v>38114</v>
      </c>
      <c r="AE924">
        <v>10</v>
      </c>
      <c r="AG924">
        <v>74</v>
      </c>
      <c r="AH924" t="s">
        <v>74</v>
      </c>
      <c r="AI924">
        <v>0</v>
      </c>
      <c r="AO924" t="s">
        <v>2831</v>
      </c>
      <c r="AR924" t="s">
        <v>2908</v>
      </c>
      <c r="AS924" t="s">
        <v>5906</v>
      </c>
      <c r="AT924" t="s">
        <v>5907</v>
      </c>
      <c r="AU924" t="s">
        <v>5906</v>
      </c>
      <c r="AV924" t="s">
        <v>5907</v>
      </c>
      <c r="AW924" t="s">
        <v>5908</v>
      </c>
      <c r="AX924" t="s">
        <v>2836</v>
      </c>
      <c r="AY924" t="s">
        <v>74</v>
      </c>
      <c r="AZ924" t="s">
        <v>74</v>
      </c>
      <c r="BA924" t="s">
        <v>2837</v>
      </c>
      <c r="BB924" t="s">
        <v>2833</v>
      </c>
      <c r="BC924" t="s">
        <v>74</v>
      </c>
      <c r="BD924" t="s">
        <v>74</v>
      </c>
      <c r="BE924" t="s">
        <v>74</v>
      </c>
      <c r="BF924" t="s">
        <v>74</v>
      </c>
      <c r="BG924" t="b">
        <v>0</v>
      </c>
      <c r="BH924">
        <v>1814716</v>
      </c>
      <c r="BI924" t="s">
        <v>74</v>
      </c>
      <c r="BJ924" s="2">
        <v>41795.445833333331</v>
      </c>
      <c r="BK924" s="2">
        <v>41795.445833333331</v>
      </c>
      <c r="BL924" s="2">
        <v>41795.447222222225</v>
      </c>
      <c r="BM924">
        <v>120</v>
      </c>
      <c r="BN924" t="s">
        <v>4204</v>
      </c>
      <c r="BO924">
        <v>120</v>
      </c>
      <c r="BT924" t="s">
        <v>5406</v>
      </c>
      <c r="BU924" t="s">
        <v>74</v>
      </c>
      <c r="BV924" t="s">
        <v>74</v>
      </c>
      <c r="BW924" t="s">
        <v>74</v>
      </c>
      <c r="BX924" t="s">
        <v>74</v>
      </c>
    </row>
    <row r="925" spans="1:76">
      <c r="A925" t="s">
        <v>5406</v>
      </c>
      <c r="B925">
        <v>1066851</v>
      </c>
      <c r="C925" t="s">
        <v>3848</v>
      </c>
      <c r="D925" t="s">
        <v>261</v>
      </c>
      <c r="E925" t="s">
        <v>74</v>
      </c>
      <c r="F925" t="s">
        <v>74</v>
      </c>
      <c r="G925" t="s">
        <v>3849</v>
      </c>
      <c r="H925" t="s">
        <v>3848</v>
      </c>
      <c r="I925" t="s">
        <v>3850</v>
      </c>
      <c r="J925" t="s">
        <v>74</v>
      </c>
      <c r="K925" t="s">
        <v>3850</v>
      </c>
      <c r="L925" t="s">
        <v>3851</v>
      </c>
      <c r="M925" t="s">
        <v>3852</v>
      </c>
      <c r="N925" t="s">
        <v>3848</v>
      </c>
      <c r="O925" t="s">
        <v>3853</v>
      </c>
      <c r="P925" t="s">
        <v>74</v>
      </c>
      <c r="Q925" t="s">
        <v>3853</v>
      </c>
      <c r="R925" t="s">
        <v>3851</v>
      </c>
      <c r="S925" t="s">
        <v>3854</v>
      </c>
      <c r="T925" t="s">
        <v>74</v>
      </c>
      <c r="U925" t="s">
        <v>82</v>
      </c>
      <c r="V925" t="s">
        <v>83</v>
      </c>
      <c r="W925">
        <v>55044</v>
      </c>
      <c r="X925" t="s">
        <v>3850</v>
      </c>
      <c r="Y925" t="s">
        <v>74</v>
      </c>
      <c r="Z925" t="s">
        <v>74</v>
      </c>
      <c r="AA925" t="s">
        <v>3851</v>
      </c>
      <c r="AB925" t="s">
        <v>85</v>
      </c>
      <c r="AC925">
        <v>5</v>
      </c>
      <c r="AD925" s="1">
        <v>38213</v>
      </c>
      <c r="AE925">
        <v>10</v>
      </c>
      <c r="AG925">
        <v>78</v>
      </c>
      <c r="AH925" t="s">
        <v>74</v>
      </c>
      <c r="AI925">
        <v>0</v>
      </c>
      <c r="AO925" t="s">
        <v>2831</v>
      </c>
      <c r="AR925" t="s">
        <v>2845</v>
      </c>
      <c r="AS925" t="s">
        <v>2833</v>
      </c>
      <c r="AT925" t="s">
        <v>3855</v>
      </c>
      <c r="AU925" t="s">
        <v>2833</v>
      </c>
      <c r="AV925" t="s">
        <v>3855</v>
      </c>
      <c r="AW925" t="s">
        <v>1410</v>
      </c>
      <c r="AX925" t="s">
        <v>2836</v>
      </c>
      <c r="AY925" t="s">
        <v>74</v>
      </c>
      <c r="AZ925" t="s">
        <v>74</v>
      </c>
      <c r="BA925" t="s">
        <v>2837</v>
      </c>
      <c r="BB925" t="s">
        <v>5909</v>
      </c>
      <c r="BC925" t="s">
        <v>74</v>
      </c>
      <c r="BD925" t="s">
        <v>74</v>
      </c>
      <c r="BE925" t="s">
        <v>74</v>
      </c>
      <c r="BF925" t="s">
        <v>74</v>
      </c>
      <c r="BG925" t="b">
        <v>0</v>
      </c>
      <c r="BH925">
        <v>1828673</v>
      </c>
      <c r="BI925" t="s">
        <v>74</v>
      </c>
      <c r="BJ925" s="2">
        <v>41803.924305555556</v>
      </c>
      <c r="BK925" s="2">
        <v>41803.924305555556</v>
      </c>
      <c r="BL925" s="2">
        <v>41803.927083333336</v>
      </c>
      <c r="BM925">
        <v>120</v>
      </c>
      <c r="BN925" t="s">
        <v>4204</v>
      </c>
      <c r="BO925">
        <v>120</v>
      </c>
      <c r="BT925" t="s">
        <v>5406</v>
      </c>
      <c r="BU925" t="s">
        <v>74</v>
      </c>
      <c r="BV925" t="s">
        <v>74</v>
      </c>
      <c r="BW925" t="s">
        <v>74</v>
      </c>
      <c r="BX925" t="s">
        <v>74</v>
      </c>
    </row>
    <row r="926" spans="1:76">
      <c r="A926" t="s">
        <v>5406</v>
      </c>
      <c r="B926">
        <v>1083782</v>
      </c>
      <c r="C926" t="s">
        <v>5910</v>
      </c>
      <c r="D926" t="s">
        <v>590</v>
      </c>
      <c r="E926" t="s">
        <v>74</v>
      </c>
      <c r="F926" t="s">
        <v>74</v>
      </c>
      <c r="G926" t="s">
        <v>5911</v>
      </c>
      <c r="H926" t="s">
        <v>5910</v>
      </c>
      <c r="I926" t="s">
        <v>5912</v>
      </c>
      <c r="J926" t="s">
        <v>74</v>
      </c>
      <c r="K926" t="s">
        <v>5913</v>
      </c>
      <c r="L926" t="s">
        <v>5914</v>
      </c>
      <c r="M926" t="s">
        <v>329</v>
      </c>
      <c r="N926" t="s">
        <v>5910</v>
      </c>
      <c r="O926" t="s">
        <v>5912</v>
      </c>
      <c r="P926" t="s">
        <v>74</v>
      </c>
      <c r="Q926" t="s">
        <v>5915</v>
      </c>
      <c r="R926" t="s">
        <v>5914</v>
      </c>
      <c r="S926" t="s">
        <v>5916</v>
      </c>
      <c r="T926" t="s">
        <v>74</v>
      </c>
      <c r="U926" t="s">
        <v>82</v>
      </c>
      <c r="V926" t="s">
        <v>83</v>
      </c>
      <c r="W926">
        <v>55044</v>
      </c>
      <c r="X926" t="s">
        <v>5912</v>
      </c>
      <c r="Y926" t="s">
        <v>74</v>
      </c>
      <c r="Z926" t="s">
        <v>5915</v>
      </c>
      <c r="AA926" t="s">
        <v>5914</v>
      </c>
      <c r="AB926" t="s">
        <v>85</v>
      </c>
      <c r="AC926">
        <v>5</v>
      </c>
      <c r="AD926" s="1">
        <v>37869</v>
      </c>
      <c r="AE926">
        <v>11</v>
      </c>
      <c r="AG926">
        <v>94</v>
      </c>
      <c r="AH926" t="s">
        <v>74</v>
      </c>
      <c r="AI926">
        <v>0</v>
      </c>
      <c r="AO926" t="s">
        <v>2831</v>
      </c>
      <c r="AR926" t="s">
        <v>2946</v>
      </c>
      <c r="AS926" t="s">
        <v>2833</v>
      </c>
      <c r="AT926" t="s">
        <v>5917</v>
      </c>
      <c r="AU926" t="s">
        <v>2833</v>
      </c>
      <c r="AV926" t="s">
        <v>5917</v>
      </c>
      <c r="AW926" t="s">
        <v>5918</v>
      </c>
      <c r="AX926" t="s">
        <v>2836</v>
      </c>
      <c r="AY926" t="s">
        <v>74</v>
      </c>
      <c r="AZ926" t="s">
        <v>74</v>
      </c>
      <c r="BA926" t="s">
        <v>2837</v>
      </c>
      <c r="BB926" t="s">
        <v>2833</v>
      </c>
      <c r="BC926" t="s">
        <v>74</v>
      </c>
      <c r="BD926" t="s">
        <v>74</v>
      </c>
      <c r="BE926" t="s">
        <v>74</v>
      </c>
      <c r="BF926" t="s">
        <v>74</v>
      </c>
      <c r="BG926" t="b">
        <v>0</v>
      </c>
      <c r="BH926">
        <v>1786034</v>
      </c>
      <c r="BI926" t="s">
        <v>74</v>
      </c>
      <c r="BJ926" s="2">
        <v>41777.686111111114</v>
      </c>
      <c r="BK926" s="2">
        <v>41777.686111111114</v>
      </c>
      <c r="BL926" s="2">
        <v>41777.686805555553</v>
      </c>
      <c r="BM926">
        <v>120</v>
      </c>
      <c r="BN926" t="s">
        <v>4204</v>
      </c>
      <c r="BO926">
        <v>120</v>
      </c>
      <c r="BT926" t="s">
        <v>5406</v>
      </c>
      <c r="BU926" t="s">
        <v>74</v>
      </c>
      <c r="BV926" t="s">
        <v>74</v>
      </c>
      <c r="BW926" t="s">
        <v>74</v>
      </c>
      <c r="BX926" t="s">
        <v>74</v>
      </c>
    </row>
    <row r="927" spans="1:76">
      <c r="A927" t="s">
        <v>5406</v>
      </c>
      <c r="B927">
        <v>963895</v>
      </c>
      <c r="C927" t="s">
        <v>1675</v>
      </c>
      <c r="D927" t="s">
        <v>227</v>
      </c>
      <c r="E927" t="s">
        <v>611</v>
      </c>
      <c r="F927" t="s">
        <v>74</v>
      </c>
      <c r="G927" t="s">
        <v>239</v>
      </c>
      <c r="H927" t="s">
        <v>1675</v>
      </c>
      <c r="I927" t="s">
        <v>1676</v>
      </c>
      <c r="J927" t="s">
        <v>74</v>
      </c>
      <c r="K927" t="s">
        <v>1677</v>
      </c>
      <c r="L927" t="s">
        <v>1678</v>
      </c>
      <c r="M927" t="s">
        <v>1679</v>
      </c>
      <c r="N927" t="s">
        <v>1675</v>
      </c>
      <c r="O927" t="s">
        <v>1676</v>
      </c>
      <c r="P927" t="s">
        <v>74</v>
      </c>
      <c r="Q927" t="s">
        <v>1680</v>
      </c>
      <c r="R927" t="s">
        <v>1678</v>
      </c>
      <c r="S927" t="s">
        <v>1681</v>
      </c>
      <c r="T927" t="s">
        <v>74</v>
      </c>
      <c r="U927" t="s">
        <v>82</v>
      </c>
      <c r="V927" t="s">
        <v>83</v>
      </c>
      <c r="W927">
        <v>55044</v>
      </c>
      <c r="X927" t="s">
        <v>1676</v>
      </c>
      <c r="Y927" t="s">
        <v>74</v>
      </c>
      <c r="Z927" t="s">
        <v>74</v>
      </c>
      <c r="AA927" t="s">
        <v>1682</v>
      </c>
      <c r="AB927" t="s">
        <v>85</v>
      </c>
      <c r="AC927">
        <v>5</v>
      </c>
      <c r="AD927" s="1">
        <v>38140</v>
      </c>
      <c r="AE927">
        <v>10</v>
      </c>
      <c r="AG927">
        <v>65</v>
      </c>
      <c r="AH927" t="s">
        <v>74</v>
      </c>
      <c r="AI927">
        <v>0</v>
      </c>
      <c r="AO927" t="s">
        <v>2831</v>
      </c>
      <c r="AR927" t="s">
        <v>2887</v>
      </c>
      <c r="AS927" t="s">
        <v>2833</v>
      </c>
      <c r="AT927" t="s">
        <v>5919</v>
      </c>
      <c r="AU927" t="s">
        <v>2833</v>
      </c>
      <c r="AV927" t="s">
        <v>5919</v>
      </c>
      <c r="AW927" t="s">
        <v>5920</v>
      </c>
      <c r="AX927" t="s">
        <v>2836</v>
      </c>
      <c r="AY927" t="s">
        <v>74</v>
      </c>
      <c r="AZ927" t="s">
        <v>74</v>
      </c>
      <c r="BA927" t="s">
        <v>2837</v>
      </c>
      <c r="BB927" t="s">
        <v>2833</v>
      </c>
      <c r="BC927" t="s">
        <v>74</v>
      </c>
      <c r="BD927" t="s">
        <v>74</v>
      </c>
      <c r="BE927" t="s">
        <v>74</v>
      </c>
      <c r="BF927" t="s">
        <v>74</v>
      </c>
      <c r="BG927" t="b">
        <v>0</v>
      </c>
      <c r="BH927">
        <v>1773710</v>
      </c>
      <c r="BI927" t="s">
        <v>74</v>
      </c>
      <c r="BJ927" s="2">
        <v>41768.417361111111</v>
      </c>
      <c r="BK927" s="2">
        <v>41768.417361111111</v>
      </c>
      <c r="BL927" s="2">
        <v>41768.422222222223</v>
      </c>
      <c r="BM927">
        <v>120</v>
      </c>
      <c r="BN927" t="s">
        <v>4204</v>
      </c>
      <c r="BO927">
        <v>120</v>
      </c>
      <c r="BT927" t="s">
        <v>5406</v>
      </c>
      <c r="BU927" t="s">
        <v>74</v>
      </c>
      <c r="BV927" t="s">
        <v>74</v>
      </c>
      <c r="BW927" t="s">
        <v>74</v>
      </c>
      <c r="BX927" t="s">
        <v>74</v>
      </c>
    </row>
    <row r="928" spans="1:76">
      <c r="A928" t="s">
        <v>5406</v>
      </c>
      <c r="B928">
        <v>3375897</v>
      </c>
      <c r="C928" t="s">
        <v>5921</v>
      </c>
      <c r="D928" t="s">
        <v>630</v>
      </c>
      <c r="E928" t="s">
        <v>74</v>
      </c>
      <c r="F928" t="s">
        <v>74</v>
      </c>
      <c r="G928" t="s">
        <v>1491</v>
      </c>
      <c r="H928" t="s">
        <v>5921</v>
      </c>
      <c r="I928" t="s">
        <v>5922</v>
      </c>
      <c r="J928" t="s">
        <v>74</v>
      </c>
      <c r="K928" t="s">
        <v>5923</v>
      </c>
      <c r="L928" t="s">
        <v>5924</v>
      </c>
      <c r="M928" t="s">
        <v>74</v>
      </c>
      <c r="N928" t="s">
        <v>74</v>
      </c>
      <c r="O928" t="s">
        <v>74</v>
      </c>
      <c r="P928" t="s">
        <v>74</v>
      </c>
      <c r="Q928" t="s">
        <v>74</v>
      </c>
      <c r="S928" t="s">
        <v>5925</v>
      </c>
      <c r="T928" t="s">
        <v>74</v>
      </c>
      <c r="U928" t="s">
        <v>82</v>
      </c>
      <c r="V928" t="s">
        <v>83</v>
      </c>
      <c r="W928">
        <v>55044</v>
      </c>
      <c r="X928" t="s">
        <v>5922</v>
      </c>
      <c r="Y928" t="s">
        <v>74</v>
      </c>
      <c r="Z928" t="s">
        <v>5923</v>
      </c>
      <c r="AB928" t="s">
        <v>85</v>
      </c>
      <c r="AC928">
        <v>5</v>
      </c>
      <c r="AD928" s="1">
        <v>38015</v>
      </c>
      <c r="AE928">
        <v>10</v>
      </c>
      <c r="AG928">
        <v>85</v>
      </c>
      <c r="AH928" t="s">
        <v>74</v>
      </c>
      <c r="AI928">
        <v>0</v>
      </c>
      <c r="AO928" t="s">
        <v>2831</v>
      </c>
      <c r="AR928" t="s">
        <v>2878</v>
      </c>
      <c r="AS928" t="s">
        <v>2833</v>
      </c>
      <c r="AT928" t="s">
        <v>5926</v>
      </c>
      <c r="AU928" t="s">
        <v>2833</v>
      </c>
      <c r="AV928" t="s">
        <v>5926</v>
      </c>
      <c r="AW928">
        <v>5079314747</v>
      </c>
      <c r="AX928" t="s">
        <v>2836</v>
      </c>
      <c r="AY928" t="s">
        <v>74</v>
      </c>
      <c r="AZ928" t="s">
        <v>74</v>
      </c>
      <c r="BA928" t="s">
        <v>2837</v>
      </c>
      <c r="BB928" t="s">
        <v>2833</v>
      </c>
      <c r="BC928" t="s">
        <v>74</v>
      </c>
      <c r="BD928" t="s">
        <v>74</v>
      </c>
      <c r="BE928" t="s">
        <v>74</v>
      </c>
      <c r="BF928" t="s">
        <v>74</v>
      </c>
      <c r="BG928" t="b">
        <v>0</v>
      </c>
      <c r="BH928">
        <v>1873998</v>
      </c>
      <c r="BI928" t="s">
        <v>74</v>
      </c>
      <c r="BJ928" s="2">
        <v>41835.486805555556</v>
      </c>
      <c r="BK928" s="2">
        <v>41835.486805555556</v>
      </c>
      <c r="BL928" s="2">
        <v>41835.487500000003</v>
      </c>
      <c r="BM928">
        <v>120</v>
      </c>
      <c r="BN928" t="s">
        <v>4204</v>
      </c>
      <c r="BO928">
        <v>120</v>
      </c>
      <c r="BT928" t="s">
        <v>5406</v>
      </c>
      <c r="BU928" t="s">
        <v>74</v>
      </c>
      <c r="BV928" t="s">
        <v>74</v>
      </c>
      <c r="BW928" t="s">
        <v>74</v>
      </c>
      <c r="BX928" t="s">
        <v>74</v>
      </c>
    </row>
    <row r="929" spans="1:76">
      <c r="A929" t="s">
        <v>5406</v>
      </c>
      <c r="B929">
        <v>1741807</v>
      </c>
      <c r="C929" t="s">
        <v>741</v>
      </c>
      <c r="D929" t="s">
        <v>1519</v>
      </c>
      <c r="E929" t="s">
        <v>428</v>
      </c>
      <c r="F929" t="s">
        <v>74</v>
      </c>
      <c r="G929" t="s">
        <v>542</v>
      </c>
      <c r="H929" t="s">
        <v>741</v>
      </c>
      <c r="I929" t="s">
        <v>744</v>
      </c>
      <c r="J929" t="s">
        <v>745</v>
      </c>
      <c r="K929" t="s">
        <v>746</v>
      </c>
      <c r="L929" t="s">
        <v>747</v>
      </c>
      <c r="M929" t="s">
        <v>668</v>
      </c>
      <c r="N929" t="s">
        <v>741</v>
      </c>
      <c r="O929" t="s">
        <v>744</v>
      </c>
      <c r="P929" t="s">
        <v>748</v>
      </c>
      <c r="Q929" t="s">
        <v>749</v>
      </c>
      <c r="R929" t="s">
        <v>750</v>
      </c>
      <c r="S929" t="s">
        <v>751</v>
      </c>
      <c r="T929" t="s">
        <v>74</v>
      </c>
      <c r="U929" t="s">
        <v>82</v>
      </c>
      <c r="V929" t="s">
        <v>83</v>
      </c>
      <c r="W929">
        <v>55044</v>
      </c>
      <c r="X929" t="s">
        <v>744</v>
      </c>
      <c r="Y929" t="s">
        <v>74</v>
      </c>
      <c r="Z929" t="s">
        <v>749</v>
      </c>
      <c r="AA929" t="s">
        <v>747</v>
      </c>
      <c r="AB929" t="s">
        <v>85</v>
      </c>
      <c r="AC929">
        <v>5</v>
      </c>
      <c r="AD929" s="1">
        <v>37795</v>
      </c>
      <c r="AE929">
        <v>11</v>
      </c>
      <c r="AG929">
        <v>85</v>
      </c>
      <c r="AH929" t="s">
        <v>74</v>
      </c>
      <c r="AI929">
        <v>0</v>
      </c>
      <c r="AO929" t="s">
        <v>2831</v>
      </c>
      <c r="AR929" t="s">
        <v>2868</v>
      </c>
      <c r="AS929" t="s">
        <v>2833</v>
      </c>
      <c r="AT929" t="s">
        <v>4751</v>
      </c>
      <c r="AU929" t="s">
        <v>2833</v>
      </c>
      <c r="AV929" t="s">
        <v>4751</v>
      </c>
      <c r="AW929" t="s">
        <v>4752</v>
      </c>
      <c r="AX929" t="s">
        <v>2836</v>
      </c>
      <c r="AY929" t="s">
        <v>74</v>
      </c>
      <c r="AZ929" t="s">
        <v>74</v>
      </c>
      <c r="BA929" t="s">
        <v>2837</v>
      </c>
      <c r="BB929" t="s">
        <v>2833</v>
      </c>
      <c r="BC929" t="s">
        <v>74</v>
      </c>
      <c r="BD929" t="s">
        <v>74</v>
      </c>
      <c r="BE929" t="s">
        <v>74</v>
      </c>
      <c r="BF929" t="s">
        <v>74</v>
      </c>
      <c r="BG929" t="b">
        <v>0</v>
      </c>
      <c r="BH929">
        <v>1818765</v>
      </c>
      <c r="BI929" t="s">
        <v>74</v>
      </c>
      <c r="BJ929" s="2">
        <v>41798.510416666664</v>
      </c>
      <c r="BK929" s="2">
        <v>41798.510416666664</v>
      </c>
      <c r="BL929" s="2">
        <v>41798.511111111111</v>
      </c>
      <c r="BM929">
        <v>120</v>
      </c>
      <c r="BN929" t="s">
        <v>4204</v>
      </c>
      <c r="BO929">
        <v>120</v>
      </c>
      <c r="BT929" t="s">
        <v>5406</v>
      </c>
      <c r="BU929" t="s">
        <v>74</v>
      </c>
      <c r="BV929" t="s">
        <v>74</v>
      </c>
      <c r="BW929" t="s">
        <v>74</v>
      </c>
      <c r="BX929" t="s">
        <v>74</v>
      </c>
    </row>
    <row r="930" spans="1:76">
      <c r="A930" t="s">
        <v>5406</v>
      </c>
      <c r="B930">
        <v>1080627</v>
      </c>
      <c r="C930" t="s">
        <v>5927</v>
      </c>
      <c r="D930" t="s">
        <v>5928</v>
      </c>
      <c r="E930" t="s">
        <v>74</v>
      </c>
      <c r="F930" t="s">
        <v>74</v>
      </c>
      <c r="G930" t="s">
        <v>5929</v>
      </c>
      <c r="H930" t="s">
        <v>5927</v>
      </c>
      <c r="I930" t="s">
        <v>5930</v>
      </c>
      <c r="J930" t="s">
        <v>74</v>
      </c>
      <c r="K930" t="s">
        <v>5931</v>
      </c>
      <c r="L930" t="s">
        <v>5932</v>
      </c>
      <c r="M930" t="s">
        <v>168</v>
      </c>
      <c r="N930" t="s">
        <v>5927</v>
      </c>
      <c r="O930" t="s">
        <v>5930</v>
      </c>
      <c r="P930" t="s">
        <v>74</v>
      </c>
      <c r="Q930" t="s">
        <v>5933</v>
      </c>
      <c r="R930" t="s">
        <v>5932</v>
      </c>
      <c r="S930" t="s">
        <v>5934</v>
      </c>
      <c r="T930" t="s">
        <v>74</v>
      </c>
      <c r="U930" t="s">
        <v>82</v>
      </c>
      <c r="V930" t="s">
        <v>83</v>
      </c>
      <c r="W930">
        <v>55044</v>
      </c>
      <c r="X930" t="s">
        <v>5931</v>
      </c>
      <c r="Y930" t="s">
        <v>74</v>
      </c>
      <c r="Z930" t="s">
        <v>5931</v>
      </c>
      <c r="AA930" t="s">
        <v>5932</v>
      </c>
      <c r="AB930" t="s">
        <v>85</v>
      </c>
      <c r="AC930">
        <v>5</v>
      </c>
      <c r="AD930" s="1">
        <v>37916</v>
      </c>
      <c r="AE930">
        <v>11</v>
      </c>
      <c r="AG930">
        <v>90</v>
      </c>
      <c r="AH930" t="s">
        <v>74</v>
      </c>
      <c r="AI930">
        <v>0</v>
      </c>
      <c r="AO930" t="s">
        <v>2831</v>
      </c>
      <c r="AR930" t="s">
        <v>2878</v>
      </c>
      <c r="AS930" t="s">
        <v>2833</v>
      </c>
      <c r="AT930" t="s">
        <v>5935</v>
      </c>
      <c r="AU930" t="s">
        <v>2833</v>
      </c>
      <c r="AV930" t="s">
        <v>5935</v>
      </c>
      <c r="AW930" t="s">
        <v>5936</v>
      </c>
      <c r="AX930" t="s">
        <v>2836</v>
      </c>
      <c r="AY930" t="s">
        <v>74</v>
      </c>
      <c r="AZ930" t="s">
        <v>74</v>
      </c>
      <c r="BA930" t="s">
        <v>2837</v>
      </c>
      <c r="BB930" t="s">
        <v>2833</v>
      </c>
      <c r="BC930" t="s">
        <v>74</v>
      </c>
      <c r="BD930" t="s">
        <v>74</v>
      </c>
      <c r="BE930" t="s">
        <v>74</v>
      </c>
      <c r="BF930" t="s">
        <v>74</v>
      </c>
      <c r="BG930" t="b">
        <v>0</v>
      </c>
      <c r="BH930">
        <v>1822989</v>
      </c>
      <c r="BI930" t="s">
        <v>74</v>
      </c>
      <c r="BJ930" s="2">
        <v>41800.631944444445</v>
      </c>
      <c r="BK930" s="2">
        <v>41800.631944444445</v>
      </c>
      <c r="BL930" s="2">
        <v>41800.634027777778</v>
      </c>
      <c r="BM930">
        <v>120</v>
      </c>
      <c r="BN930" t="s">
        <v>4204</v>
      </c>
      <c r="BO930">
        <v>120</v>
      </c>
      <c r="BT930" t="s">
        <v>5406</v>
      </c>
      <c r="BU930" t="s">
        <v>74</v>
      </c>
      <c r="BV930" t="s">
        <v>74</v>
      </c>
      <c r="BW930" t="s">
        <v>74</v>
      </c>
      <c r="BX930" t="s">
        <v>74</v>
      </c>
    </row>
    <row r="931" spans="1:76">
      <c r="A931" t="s">
        <v>5406</v>
      </c>
      <c r="B931">
        <v>1421564</v>
      </c>
      <c r="C931" t="s">
        <v>5937</v>
      </c>
      <c r="D931" t="s">
        <v>893</v>
      </c>
      <c r="E931" t="s">
        <v>74</v>
      </c>
      <c r="F931" t="s">
        <v>74</v>
      </c>
      <c r="G931" t="s">
        <v>4919</v>
      </c>
      <c r="H931" t="s">
        <v>5937</v>
      </c>
      <c r="I931" t="s">
        <v>5938</v>
      </c>
      <c r="J931" t="s">
        <v>74</v>
      </c>
      <c r="K931" t="s">
        <v>74</v>
      </c>
      <c r="L931" t="s">
        <v>5939</v>
      </c>
      <c r="M931" t="s">
        <v>344</v>
      </c>
      <c r="N931" t="s">
        <v>5937</v>
      </c>
      <c r="O931" t="s">
        <v>5938</v>
      </c>
      <c r="P931" t="s">
        <v>74</v>
      </c>
      <c r="Q931" t="s">
        <v>74</v>
      </c>
      <c r="R931" t="s">
        <v>5939</v>
      </c>
      <c r="S931" t="s">
        <v>5940</v>
      </c>
      <c r="T931" t="s">
        <v>74</v>
      </c>
      <c r="U931" t="s">
        <v>82</v>
      </c>
      <c r="V931" t="s">
        <v>83</v>
      </c>
      <c r="W931">
        <v>55044</v>
      </c>
      <c r="X931" t="s">
        <v>5938</v>
      </c>
      <c r="Y931" t="s">
        <v>74</v>
      </c>
      <c r="Z931" t="s">
        <v>5941</v>
      </c>
      <c r="AA931" t="s">
        <v>5939</v>
      </c>
      <c r="AB931" t="s">
        <v>85</v>
      </c>
      <c r="AC931">
        <v>5</v>
      </c>
      <c r="AD931" s="1">
        <v>37944</v>
      </c>
      <c r="AE931">
        <v>11</v>
      </c>
      <c r="AG931">
        <v>90</v>
      </c>
      <c r="AH931" t="s">
        <v>74</v>
      </c>
      <c r="AI931">
        <v>0</v>
      </c>
      <c r="AO931" t="s">
        <v>2831</v>
      </c>
      <c r="AR931" t="s">
        <v>2854</v>
      </c>
      <c r="AS931" t="s">
        <v>2833</v>
      </c>
      <c r="AT931" t="s">
        <v>5942</v>
      </c>
      <c r="AU931" t="s">
        <v>2833</v>
      </c>
      <c r="AV931" t="s">
        <v>5942</v>
      </c>
      <c r="AW931" t="s">
        <v>5943</v>
      </c>
      <c r="AX931" t="s">
        <v>2836</v>
      </c>
      <c r="AY931" t="s">
        <v>3308</v>
      </c>
      <c r="AZ931" t="s">
        <v>74</v>
      </c>
      <c r="BA931" t="s">
        <v>2837</v>
      </c>
      <c r="BB931" t="s">
        <v>2833</v>
      </c>
      <c r="BC931" t="s">
        <v>74</v>
      </c>
      <c r="BD931" t="s">
        <v>74</v>
      </c>
      <c r="BE931" t="s">
        <v>74</v>
      </c>
      <c r="BF931" t="s">
        <v>74</v>
      </c>
      <c r="BG931" t="b">
        <v>0</v>
      </c>
      <c r="BH931">
        <v>1847588</v>
      </c>
      <c r="BI931" t="s">
        <v>74</v>
      </c>
      <c r="BJ931" s="2">
        <v>41817.30972222222</v>
      </c>
      <c r="BK931" s="2">
        <v>41817.30972222222</v>
      </c>
      <c r="BL931" s="2">
        <v>41817.311805555553</v>
      </c>
      <c r="BM931">
        <v>120</v>
      </c>
      <c r="BN931" t="s">
        <v>4204</v>
      </c>
      <c r="BO931">
        <v>120</v>
      </c>
      <c r="BT931" t="s">
        <v>5406</v>
      </c>
      <c r="BU931" t="s">
        <v>74</v>
      </c>
      <c r="BV931" t="s">
        <v>74</v>
      </c>
      <c r="BW931" t="s">
        <v>74</v>
      </c>
      <c r="BX931" t="s">
        <v>74</v>
      </c>
    </row>
    <row r="932" spans="1:76">
      <c r="A932" t="s">
        <v>5406</v>
      </c>
      <c r="B932">
        <v>1413403</v>
      </c>
      <c r="C932" t="s">
        <v>3985</v>
      </c>
      <c r="D932" t="s">
        <v>5944</v>
      </c>
      <c r="E932" t="s">
        <v>74</v>
      </c>
      <c r="F932" t="s">
        <v>74</v>
      </c>
      <c r="G932" t="s">
        <v>3986</v>
      </c>
      <c r="H932" t="s">
        <v>3985</v>
      </c>
      <c r="I932" t="s">
        <v>3987</v>
      </c>
      <c r="J932" t="s">
        <v>74</v>
      </c>
      <c r="K932" t="s">
        <v>3988</v>
      </c>
      <c r="L932" t="s">
        <v>3989</v>
      </c>
      <c r="M932" t="s">
        <v>75</v>
      </c>
      <c r="N932" t="s">
        <v>3985</v>
      </c>
      <c r="O932" t="s">
        <v>3987</v>
      </c>
      <c r="P932" t="s">
        <v>74</v>
      </c>
      <c r="Q932" t="s">
        <v>74</v>
      </c>
      <c r="R932" t="s">
        <v>3989</v>
      </c>
      <c r="S932" t="s">
        <v>3990</v>
      </c>
      <c r="T932" t="s">
        <v>74</v>
      </c>
      <c r="U932" t="s">
        <v>82</v>
      </c>
      <c r="V932" t="s">
        <v>83</v>
      </c>
      <c r="W932">
        <v>55044</v>
      </c>
      <c r="X932" t="s">
        <v>3987</v>
      </c>
      <c r="Y932" t="s">
        <v>74</v>
      </c>
      <c r="Z932" t="s">
        <v>3988</v>
      </c>
      <c r="AA932" t="s">
        <v>3989</v>
      </c>
      <c r="AB932" t="s">
        <v>85</v>
      </c>
      <c r="AC932">
        <v>5</v>
      </c>
      <c r="AD932" s="1">
        <v>37831</v>
      </c>
      <c r="AE932">
        <v>11</v>
      </c>
      <c r="AG932">
        <v>70</v>
      </c>
      <c r="AH932" t="s">
        <v>74</v>
      </c>
      <c r="AI932">
        <v>0</v>
      </c>
      <c r="AO932" t="s">
        <v>2831</v>
      </c>
      <c r="AR932" t="s">
        <v>2878</v>
      </c>
      <c r="AS932" t="s">
        <v>2833</v>
      </c>
      <c r="AT932" t="s">
        <v>3052</v>
      </c>
      <c r="AU932" t="s">
        <v>2833</v>
      </c>
      <c r="AV932" t="s">
        <v>3052</v>
      </c>
      <c r="AW932" t="s">
        <v>3053</v>
      </c>
      <c r="AX932" t="s">
        <v>2836</v>
      </c>
      <c r="AY932" t="s">
        <v>3502</v>
      </c>
      <c r="AZ932" t="s">
        <v>3065</v>
      </c>
      <c r="BA932" t="s">
        <v>2837</v>
      </c>
      <c r="BB932" t="s">
        <v>2833</v>
      </c>
      <c r="BC932" t="s">
        <v>74</v>
      </c>
      <c r="BD932" t="s">
        <v>74</v>
      </c>
      <c r="BE932" t="s">
        <v>74</v>
      </c>
      <c r="BF932" t="s">
        <v>74</v>
      </c>
      <c r="BG932" t="b">
        <v>0</v>
      </c>
      <c r="BH932">
        <v>1865558</v>
      </c>
      <c r="BI932" t="s">
        <v>74</v>
      </c>
      <c r="BJ932" s="2">
        <v>41830.377083333333</v>
      </c>
      <c r="BK932" s="2">
        <v>41830.378472222219</v>
      </c>
      <c r="BL932" s="2">
        <v>41830.379166666666</v>
      </c>
      <c r="BM932">
        <v>120</v>
      </c>
      <c r="BN932" t="s">
        <v>4204</v>
      </c>
      <c r="BO932">
        <v>120</v>
      </c>
      <c r="BT932" t="s">
        <v>5406</v>
      </c>
      <c r="BU932" t="s">
        <v>74</v>
      </c>
      <c r="BV932" t="s">
        <v>74</v>
      </c>
      <c r="BW932" t="s">
        <v>74</v>
      </c>
      <c r="BX932" t="s">
        <v>74</v>
      </c>
    </row>
    <row r="933" spans="1:76">
      <c r="A933" t="s">
        <v>5406</v>
      </c>
      <c r="B933">
        <v>1442463</v>
      </c>
      <c r="C933" t="s">
        <v>2659</v>
      </c>
      <c r="D933" t="s">
        <v>5945</v>
      </c>
      <c r="E933" t="s">
        <v>928</v>
      </c>
      <c r="F933" t="s">
        <v>74</v>
      </c>
      <c r="G933" t="s">
        <v>919</v>
      </c>
      <c r="H933" t="s">
        <v>2662</v>
      </c>
      <c r="I933" t="s">
        <v>5946</v>
      </c>
      <c r="J933" t="s">
        <v>74</v>
      </c>
      <c r="K933" t="s">
        <v>74</v>
      </c>
      <c r="L933" t="s">
        <v>5947</v>
      </c>
      <c r="M933" t="s">
        <v>1425</v>
      </c>
      <c r="N933" t="s">
        <v>2662</v>
      </c>
      <c r="O933" t="s">
        <v>5948</v>
      </c>
      <c r="P933" t="s">
        <v>74</v>
      </c>
      <c r="Q933" t="s">
        <v>5949</v>
      </c>
      <c r="R933" t="s">
        <v>5950</v>
      </c>
      <c r="S933" t="s">
        <v>5951</v>
      </c>
      <c r="T933" t="s">
        <v>74</v>
      </c>
      <c r="U933" t="s">
        <v>82</v>
      </c>
      <c r="V933" t="s">
        <v>83</v>
      </c>
      <c r="W933">
        <v>55044</v>
      </c>
      <c r="X933" t="s">
        <v>5948</v>
      </c>
      <c r="Y933" t="s">
        <v>74</v>
      </c>
      <c r="Z933" t="s">
        <v>5949</v>
      </c>
      <c r="AA933" t="s">
        <v>5947</v>
      </c>
      <c r="AB933" t="s">
        <v>85</v>
      </c>
      <c r="AD933" s="1">
        <v>37874</v>
      </c>
      <c r="AE933">
        <v>11</v>
      </c>
      <c r="AG933">
        <v>45</v>
      </c>
      <c r="AH933" t="s">
        <v>74</v>
      </c>
      <c r="AI933">
        <v>0</v>
      </c>
      <c r="AO933" t="s">
        <v>2831</v>
      </c>
      <c r="AR933" t="s">
        <v>2878</v>
      </c>
      <c r="AS933" t="s">
        <v>2833</v>
      </c>
      <c r="AT933" t="s">
        <v>5952</v>
      </c>
      <c r="AU933" t="s">
        <v>2833</v>
      </c>
      <c r="AV933" t="s">
        <v>5952</v>
      </c>
      <c r="AW933" t="s">
        <v>5953</v>
      </c>
      <c r="AX933" t="s">
        <v>2836</v>
      </c>
      <c r="AY933" t="s">
        <v>74</v>
      </c>
      <c r="AZ933" t="s">
        <v>74</v>
      </c>
      <c r="BA933" t="s">
        <v>2837</v>
      </c>
      <c r="BB933" t="s">
        <v>2833</v>
      </c>
      <c r="BC933" t="s">
        <v>74</v>
      </c>
      <c r="BD933">
        <v>9999</v>
      </c>
      <c r="BE933" t="s">
        <v>74</v>
      </c>
      <c r="BF933">
        <v>9999</v>
      </c>
      <c r="BG933" t="b">
        <v>0</v>
      </c>
      <c r="BH933" t="s">
        <v>74</v>
      </c>
      <c r="BI933">
        <v>9999</v>
      </c>
      <c r="BJ933" s="2">
        <v>41811.408333333333</v>
      </c>
      <c r="BK933" s="2">
        <v>41811.408333333333</v>
      </c>
      <c r="BL933" s="2">
        <v>41811.408333333333</v>
      </c>
      <c r="BM933">
        <v>145</v>
      </c>
      <c r="BN933" t="s">
        <v>4254</v>
      </c>
      <c r="BO933">
        <v>145</v>
      </c>
      <c r="BT933" t="s">
        <v>5406</v>
      </c>
      <c r="BU933" t="s">
        <v>74</v>
      </c>
      <c r="BV933" t="s">
        <v>74</v>
      </c>
      <c r="BW933" t="s">
        <v>74</v>
      </c>
      <c r="BX933" t="s">
        <v>74</v>
      </c>
    </row>
    <row r="934" spans="1:76">
      <c r="A934" t="s">
        <v>5406</v>
      </c>
      <c r="B934">
        <v>1754555</v>
      </c>
      <c r="C934" t="s">
        <v>752</v>
      </c>
      <c r="D934" t="s">
        <v>1234</v>
      </c>
      <c r="E934" t="s">
        <v>436</v>
      </c>
      <c r="F934" t="s">
        <v>74</v>
      </c>
      <c r="G934" t="s">
        <v>5954</v>
      </c>
      <c r="H934" t="s">
        <v>752</v>
      </c>
      <c r="I934" t="s">
        <v>5955</v>
      </c>
      <c r="J934" t="s">
        <v>5956</v>
      </c>
      <c r="K934" t="s">
        <v>5957</v>
      </c>
      <c r="L934" t="s">
        <v>5958</v>
      </c>
      <c r="M934" t="s">
        <v>411</v>
      </c>
      <c r="N934" t="s">
        <v>752</v>
      </c>
      <c r="O934" t="s">
        <v>5955</v>
      </c>
      <c r="P934" t="s">
        <v>5957</v>
      </c>
      <c r="Q934" t="s">
        <v>5956</v>
      </c>
      <c r="R934" t="s">
        <v>5959</v>
      </c>
      <c r="S934" t="s">
        <v>5960</v>
      </c>
      <c r="T934" t="s">
        <v>74</v>
      </c>
      <c r="U934" t="s">
        <v>82</v>
      </c>
      <c r="V934" t="s">
        <v>83</v>
      </c>
      <c r="W934">
        <v>55044</v>
      </c>
      <c r="X934" t="s">
        <v>5955</v>
      </c>
      <c r="Y934" t="s">
        <v>5956</v>
      </c>
      <c r="Z934" t="s">
        <v>5957</v>
      </c>
      <c r="AA934" t="s">
        <v>5958</v>
      </c>
      <c r="AB934" t="s">
        <v>85</v>
      </c>
      <c r="AC934">
        <v>5</v>
      </c>
      <c r="AD934" s="1">
        <v>37908</v>
      </c>
      <c r="AE934">
        <v>11</v>
      </c>
      <c r="AG934">
        <v>140</v>
      </c>
      <c r="AH934" t="s">
        <v>74</v>
      </c>
      <c r="AI934">
        <v>0</v>
      </c>
      <c r="AO934" t="s">
        <v>2831</v>
      </c>
      <c r="AR934" t="s">
        <v>2887</v>
      </c>
      <c r="AS934" t="s">
        <v>2833</v>
      </c>
      <c r="AT934" t="s">
        <v>5961</v>
      </c>
      <c r="AU934" t="s">
        <v>2833</v>
      </c>
      <c r="AV934" t="s">
        <v>5961</v>
      </c>
      <c r="AW934" t="s">
        <v>5962</v>
      </c>
      <c r="AX934" t="s">
        <v>2836</v>
      </c>
      <c r="AY934" t="s">
        <v>74</v>
      </c>
      <c r="AZ934" t="s">
        <v>74</v>
      </c>
      <c r="BA934" t="s">
        <v>2837</v>
      </c>
      <c r="BB934" t="s">
        <v>2833</v>
      </c>
      <c r="BC934" t="s">
        <v>74</v>
      </c>
      <c r="BD934" t="s">
        <v>74</v>
      </c>
      <c r="BE934" t="s">
        <v>74</v>
      </c>
      <c r="BF934" t="s">
        <v>74</v>
      </c>
      <c r="BG934" t="b">
        <v>0</v>
      </c>
      <c r="BH934">
        <v>1825758</v>
      </c>
      <c r="BI934" t="s">
        <v>74</v>
      </c>
      <c r="BJ934" s="2">
        <v>41802.328472222223</v>
      </c>
      <c r="BK934" s="2">
        <v>41802.328472222223</v>
      </c>
      <c r="BL934" s="2">
        <v>41802.329861111109</v>
      </c>
      <c r="BM934">
        <v>120</v>
      </c>
      <c r="BN934" t="s">
        <v>4204</v>
      </c>
      <c r="BO934">
        <v>120</v>
      </c>
      <c r="BT934" t="s">
        <v>5406</v>
      </c>
      <c r="BU934" t="s">
        <v>74</v>
      </c>
      <c r="BV934" t="s">
        <v>74</v>
      </c>
      <c r="BW934" t="s">
        <v>74</v>
      </c>
      <c r="BX934" t="s">
        <v>74</v>
      </c>
    </row>
    <row r="935" spans="1:76">
      <c r="A935" t="s">
        <v>5406</v>
      </c>
      <c r="B935">
        <v>1077521</v>
      </c>
      <c r="C935" t="s">
        <v>752</v>
      </c>
      <c r="D935" t="s">
        <v>5963</v>
      </c>
      <c r="E935" t="s">
        <v>74</v>
      </c>
      <c r="F935" t="s">
        <v>74</v>
      </c>
      <c r="G935" t="s">
        <v>5964</v>
      </c>
      <c r="H935" t="s">
        <v>752</v>
      </c>
      <c r="I935" t="s">
        <v>5965</v>
      </c>
      <c r="J935" t="s">
        <v>74</v>
      </c>
      <c r="K935" t="s">
        <v>74</v>
      </c>
      <c r="L935" t="s">
        <v>5966</v>
      </c>
      <c r="M935" t="s">
        <v>74</v>
      </c>
      <c r="N935" t="s">
        <v>74</v>
      </c>
      <c r="O935" t="s">
        <v>74</v>
      </c>
      <c r="P935" t="s">
        <v>74</v>
      </c>
      <c r="Q935" t="s">
        <v>74</v>
      </c>
      <c r="S935" t="s">
        <v>5967</v>
      </c>
      <c r="T935" t="s">
        <v>74</v>
      </c>
      <c r="U935" t="s">
        <v>279</v>
      </c>
      <c r="V935" t="s">
        <v>83</v>
      </c>
      <c r="W935">
        <v>55020</v>
      </c>
      <c r="X935" t="s">
        <v>5965</v>
      </c>
      <c r="Y935" t="s">
        <v>74</v>
      </c>
      <c r="Z935" t="s">
        <v>5968</v>
      </c>
      <c r="AA935" t="s">
        <v>5966</v>
      </c>
      <c r="AB935" t="s">
        <v>85</v>
      </c>
      <c r="AC935">
        <v>5</v>
      </c>
      <c r="AD935" s="1">
        <v>37954</v>
      </c>
      <c r="AE935">
        <v>11</v>
      </c>
      <c r="AG935">
        <v>70</v>
      </c>
      <c r="AH935" t="s">
        <v>74</v>
      </c>
      <c r="AI935">
        <v>0</v>
      </c>
      <c r="AO935" t="s">
        <v>2831</v>
      </c>
      <c r="AR935" t="s">
        <v>3975</v>
      </c>
      <c r="AS935" t="s">
        <v>2833</v>
      </c>
      <c r="AT935" t="s">
        <v>5969</v>
      </c>
      <c r="AU935" t="s">
        <v>2833</v>
      </c>
      <c r="AV935" t="s">
        <v>5969</v>
      </c>
      <c r="AW935">
        <v>6126161444</v>
      </c>
      <c r="AX935" t="s">
        <v>2836</v>
      </c>
      <c r="AY935" t="s">
        <v>74</v>
      </c>
      <c r="AZ935" t="s">
        <v>74</v>
      </c>
      <c r="BA935" t="s">
        <v>2837</v>
      </c>
      <c r="BB935" t="s">
        <v>2833</v>
      </c>
      <c r="BC935" t="s">
        <v>74</v>
      </c>
      <c r="BD935" t="s">
        <v>74</v>
      </c>
      <c r="BE935" t="s">
        <v>74</v>
      </c>
      <c r="BF935" t="s">
        <v>74</v>
      </c>
      <c r="BG935" t="b">
        <v>0</v>
      </c>
      <c r="BH935">
        <v>1832182</v>
      </c>
      <c r="BI935" t="s">
        <v>74</v>
      </c>
      <c r="BJ935" s="2">
        <v>41806.604166666664</v>
      </c>
      <c r="BK935" s="2">
        <v>41806.604166666664</v>
      </c>
      <c r="BL935" s="2">
        <v>41806.606944444444</v>
      </c>
      <c r="BM935">
        <v>145</v>
      </c>
      <c r="BN935" t="s">
        <v>4254</v>
      </c>
      <c r="BO935">
        <v>145</v>
      </c>
      <c r="BT935" t="s">
        <v>5406</v>
      </c>
      <c r="BU935" t="s">
        <v>74</v>
      </c>
      <c r="BV935" t="s">
        <v>74</v>
      </c>
      <c r="BW935" t="s">
        <v>74</v>
      </c>
      <c r="BX935" t="s">
        <v>74</v>
      </c>
    </row>
    <row r="936" spans="1:76">
      <c r="A936" t="s">
        <v>5406</v>
      </c>
      <c r="B936">
        <v>1098181</v>
      </c>
      <c r="C936" t="s">
        <v>4042</v>
      </c>
      <c r="D936" t="s">
        <v>3005</v>
      </c>
      <c r="E936" t="s">
        <v>74</v>
      </c>
      <c r="F936" t="s">
        <v>74</v>
      </c>
      <c r="G936" t="s">
        <v>4043</v>
      </c>
      <c r="H936" t="s">
        <v>4042</v>
      </c>
      <c r="I936" t="s">
        <v>4044</v>
      </c>
      <c r="J936" t="s">
        <v>4045</v>
      </c>
      <c r="K936" t="s">
        <v>4046</v>
      </c>
      <c r="L936" t="s">
        <v>4047</v>
      </c>
      <c r="M936" t="s">
        <v>2220</v>
      </c>
      <c r="N936" t="s">
        <v>4042</v>
      </c>
      <c r="O936" t="s">
        <v>4044</v>
      </c>
      <c r="P936" t="s">
        <v>4048</v>
      </c>
      <c r="Q936" t="s">
        <v>4049</v>
      </c>
      <c r="S936" t="s">
        <v>4050</v>
      </c>
      <c r="T936" t="s">
        <v>74</v>
      </c>
      <c r="U936" t="s">
        <v>82</v>
      </c>
      <c r="V936" t="s">
        <v>83</v>
      </c>
      <c r="W936">
        <v>55044</v>
      </c>
      <c r="X936" t="s">
        <v>4044</v>
      </c>
      <c r="Y936" t="s">
        <v>74</v>
      </c>
      <c r="Z936" t="s">
        <v>74</v>
      </c>
      <c r="AA936" t="s">
        <v>4047</v>
      </c>
      <c r="AB936" t="s">
        <v>85</v>
      </c>
      <c r="AC936">
        <v>5</v>
      </c>
      <c r="AD936" s="1">
        <v>37861</v>
      </c>
      <c r="AE936">
        <v>11</v>
      </c>
      <c r="AG936">
        <v>68</v>
      </c>
      <c r="AH936" t="s">
        <v>74</v>
      </c>
      <c r="AI936">
        <v>0</v>
      </c>
      <c r="AO936" t="s">
        <v>2831</v>
      </c>
      <c r="AR936" t="s">
        <v>2854</v>
      </c>
      <c r="AS936" t="s">
        <v>2833</v>
      </c>
      <c r="AT936" t="s">
        <v>4051</v>
      </c>
      <c r="AU936" t="s">
        <v>2833</v>
      </c>
      <c r="AV936" t="s">
        <v>4051</v>
      </c>
      <c r="AW936">
        <v>9525674146</v>
      </c>
      <c r="AX936" t="s">
        <v>2836</v>
      </c>
      <c r="AY936" t="s">
        <v>74</v>
      </c>
      <c r="AZ936" t="s">
        <v>74</v>
      </c>
      <c r="BA936" t="s">
        <v>2837</v>
      </c>
      <c r="BB936" t="s">
        <v>2833</v>
      </c>
      <c r="BC936" t="s">
        <v>74</v>
      </c>
      <c r="BD936" t="s">
        <v>74</v>
      </c>
      <c r="BE936" t="s">
        <v>74</v>
      </c>
      <c r="BF936" t="s">
        <v>74</v>
      </c>
      <c r="BG936" t="b">
        <v>0</v>
      </c>
      <c r="BH936">
        <v>1840860</v>
      </c>
      <c r="BI936" t="s">
        <v>74</v>
      </c>
      <c r="BJ936" s="2">
        <v>41812.820833333331</v>
      </c>
      <c r="BK936" s="2">
        <v>41812.820833333331</v>
      </c>
      <c r="BL936" s="2">
        <v>41812.822222222225</v>
      </c>
      <c r="BM936">
        <v>145</v>
      </c>
      <c r="BN936" t="s">
        <v>4254</v>
      </c>
      <c r="BO936">
        <v>145</v>
      </c>
      <c r="BT936" t="s">
        <v>5406</v>
      </c>
      <c r="BU936" t="s">
        <v>74</v>
      </c>
      <c r="BV936" t="s">
        <v>74</v>
      </c>
      <c r="BW936" t="s">
        <v>74</v>
      </c>
      <c r="BX936" t="s">
        <v>74</v>
      </c>
    </row>
    <row r="937" spans="1:76">
      <c r="A937" t="s">
        <v>5406</v>
      </c>
      <c r="B937">
        <v>3359170</v>
      </c>
      <c r="C937" t="s">
        <v>5970</v>
      </c>
      <c r="D937" t="s">
        <v>189</v>
      </c>
      <c r="E937" t="s">
        <v>74</v>
      </c>
      <c r="F937" t="s">
        <v>74</v>
      </c>
      <c r="G937" t="s">
        <v>1011</v>
      </c>
      <c r="H937" t="s">
        <v>5970</v>
      </c>
      <c r="I937" t="s">
        <v>5971</v>
      </c>
      <c r="J937" t="s">
        <v>5972</v>
      </c>
      <c r="K937" t="s">
        <v>5973</v>
      </c>
      <c r="L937" t="s">
        <v>5974</v>
      </c>
      <c r="M937" t="s">
        <v>74</v>
      </c>
      <c r="N937" t="s">
        <v>74</v>
      </c>
      <c r="O937" t="s">
        <v>74</v>
      </c>
      <c r="P937" t="s">
        <v>74</v>
      </c>
      <c r="Q937" t="s">
        <v>74</v>
      </c>
      <c r="S937" t="s">
        <v>5975</v>
      </c>
      <c r="T937" t="s">
        <v>74</v>
      </c>
      <c r="U937" t="s">
        <v>425</v>
      </c>
      <c r="V937" t="s">
        <v>83</v>
      </c>
      <c r="W937">
        <v>55024</v>
      </c>
      <c r="X937" t="s">
        <v>5971</v>
      </c>
      <c r="Y937" t="s">
        <v>74</v>
      </c>
      <c r="Z937" t="s">
        <v>74</v>
      </c>
      <c r="AB937" t="s">
        <v>85</v>
      </c>
      <c r="AC937">
        <v>5</v>
      </c>
      <c r="AD937" s="1">
        <v>37887</v>
      </c>
      <c r="AE937">
        <v>11</v>
      </c>
      <c r="AG937">
        <v>80</v>
      </c>
      <c r="AH937" t="s">
        <v>74</v>
      </c>
      <c r="AI937">
        <v>0</v>
      </c>
      <c r="AO937" t="s">
        <v>2831</v>
      </c>
      <c r="AR937" t="s">
        <v>3016</v>
      </c>
      <c r="AS937" t="s">
        <v>2833</v>
      </c>
      <c r="AT937" t="s">
        <v>5976</v>
      </c>
      <c r="AU937" t="s">
        <v>2833</v>
      </c>
      <c r="AV937" t="s">
        <v>5976</v>
      </c>
      <c r="AW937" t="s">
        <v>5977</v>
      </c>
      <c r="AX937" t="s">
        <v>2836</v>
      </c>
      <c r="AY937" t="s">
        <v>3502</v>
      </c>
      <c r="AZ937" t="s">
        <v>3502</v>
      </c>
      <c r="BA937" t="s">
        <v>2837</v>
      </c>
      <c r="BB937" t="s">
        <v>2833</v>
      </c>
      <c r="BC937" t="s">
        <v>74</v>
      </c>
      <c r="BD937" t="s">
        <v>74</v>
      </c>
      <c r="BE937" t="s">
        <v>74</v>
      </c>
      <c r="BF937" t="s">
        <v>74</v>
      </c>
      <c r="BG937" t="b">
        <v>0</v>
      </c>
      <c r="BH937">
        <v>1857030</v>
      </c>
      <c r="BI937" t="s">
        <v>74</v>
      </c>
      <c r="BJ937" s="2">
        <v>41823.552777777775</v>
      </c>
      <c r="BK937" s="2">
        <v>41823.552777777775</v>
      </c>
      <c r="BL937" s="2">
        <v>41823.555555555555</v>
      </c>
      <c r="BM937">
        <v>120</v>
      </c>
      <c r="BN937" t="s">
        <v>4204</v>
      </c>
      <c r="BO937">
        <v>120</v>
      </c>
      <c r="BT937" t="s">
        <v>5406</v>
      </c>
      <c r="BU937" t="s">
        <v>74</v>
      </c>
      <c r="BV937" t="s">
        <v>74</v>
      </c>
      <c r="BW937" t="s">
        <v>74</v>
      </c>
      <c r="BX937" t="s">
        <v>74</v>
      </c>
    </row>
    <row r="938" spans="1:76">
      <c r="A938" t="s">
        <v>5406</v>
      </c>
      <c r="B938">
        <v>1767903</v>
      </c>
      <c r="C938" t="s">
        <v>4785</v>
      </c>
      <c r="D938" t="s">
        <v>1579</v>
      </c>
      <c r="E938" t="s">
        <v>3051</v>
      </c>
      <c r="F938" t="s">
        <v>74</v>
      </c>
      <c r="G938" t="s">
        <v>344</v>
      </c>
      <c r="H938" t="s">
        <v>4785</v>
      </c>
      <c r="I938" t="s">
        <v>4786</v>
      </c>
      <c r="J938" t="s">
        <v>4787</v>
      </c>
      <c r="K938" t="s">
        <v>4788</v>
      </c>
      <c r="L938" t="s">
        <v>4789</v>
      </c>
      <c r="M938" t="s">
        <v>74</v>
      </c>
      <c r="N938" t="s">
        <v>74</v>
      </c>
      <c r="O938" t="s">
        <v>74</v>
      </c>
      <c r="P938" t="s">
        <v>74</v>
      </c>
      <c r="Q938" t="s">
        <v>74</v>
      </c>
      <c r="S938" t="s">
        <v>4790</v>
      </c>
      <c r="T938" t="s">
        <v>74</v>
      </c>
      <c r="U938" t="s">
        <v>4791</v>
      </c>
      <c r="V938" t="s">
        <v>83</v>
      </c>
      <c r="W938">
        <v>55044</v>
      </c>
      <c r="X938" t="s">
        <v>4786</v>
      </c>
      <c r="Y938" t="s">
        <v>74</v>
      </c>
      <c r="Z938" t="s">
        <v>4788</v>
      </c>
      <c r="AA938" t="s">
        <v>4789</v>
      </c>
      <c r="AB938" t="s">
        <v>85</v>
      </c>
      <c r="AC938">
        <v>5</v>
      </c>
      <c r="AD938" s="1">
        <v>37911</v>
      </c>
      <c r="AE938">
        <v>11</v>
      </c>
      <c r="AG938">
        <v>80</v>
      </c>
      <c r="AH938" t="s">
        <v>74</v>
      </c>
      <c r="AI938">
        <v>0</v>
      </c>
      <c r="AO938" t="s">
        <v>2831</v>
      </c>
      <c r="AR938" t="s">
        <v>2845</v>
      </c>
      <c r="AS938" t="s">
        <v>2833</v>
      </c>
      <c r="AT938" t="s">
        <v>4792</v>
      </c>
      <c r="AU938" t="s">
        <v>2833</v>
      </c>
      <c r="AV938" t="s">
        <v>4792</v>
      </c>
      <c r="AW938">
        <v>9522613274</v>
      </c>
      <c r="AX938" t="s">
        <v>2836</v>
      </c>
      <c r="AY938" t="s">
        <v>74</v>
      </c>
      <c r="AZ938" t="s">
        <v>74</v>
      </c>
      <c r="BA938" t="s">
        <v>2837</v>
      </c>
      <c r="BB938" t="s">
        <v>2833</v>
      </c>
      <c r="BC938" t="s">
        <v>74</v>
      </c>
      <c r="BD938" t="s">
        <v>74</v>
      </c>
      <c r="BE938" t="s">
        <v>74</v>
      </c>
      <c r="BF938" t="s">
        <v>74</v>
      </c>
      <c r="BG938" t="b">
        <v>0</v>
      </c>
      <c r="BH938">
        <v>1864407</v>
      </c>
      <c r="BI938" t="s">
        <v>74</v>
      </c>
      <c r="BJ938" s="2">
        <v>41829.573611111111</v>
      </c>
      <c r="BK938" s="2">
        <v>41829.573611111111</v>
      </c>
      <c r="BL938" s="2">
        <v>41829.576388888891</v>
      </c>
      <c r="BM938">
        <v>120</v>
      </c>
      <c r="BN938" t="s">
        <v>4204</v>
      </c>
      <c r="BO938">
        <v>120</v>
      </c>
      <c r="BT938" t="s">
        <v>5406</v>
      </c>
      <c r="BU938" t="s">
        <v>74</v>
      </c>
      <c r="BV938" t="s">
        <v>74</v>
      </c>
      <c r="BW938" t="s">
        <v>74</v>
      </c>
      <c r="BX938" t="s">
        <v>74</v>
      </c>
    </row>
    <row r="939" spans="1:76">
      <c r="A939" t="s">
        <v>5406</v>
      </c>
      <c r="B939">
        <v>1078471</v>
      </c>
      <c r="C939" t="s">
        <v>5978</v>
      </c>
      <c r="D939" t="s">
        <v>410</v>
      </c>
      <c r="E939" t="s">
        <v>74</v>
      </c>
      <c r="F939" t="s">
        <v>74</v>
      </c>
      <c r="G939" t="s">
        <v>1732</v>
      </c>
      <c r="H939" t="s">
        <v>5978</v>
      </c>
      <c r="I939" t="s">
        <v>5979</v>
      </c>
      <c r="J939" t="s">
        <v>74</v>
      </c>
      <c r="K939" t="s">
        <v>74</v>
      </c>
      <c r="L939" t="s">
        <v>5980</v>
      </c>
      <c r="M939" t="s">
        <v>314</v>
      </c>
      <c r="N939" t="s">
        <v>5978</v>
      </c>
      <c r="O939" t="s">
        <v>5979</v>
      </c>
      <c r="P939" t="s">
        <v>74</v>
      </c>
      <c r="Q939" t="s">
        <v>74</v>
      </c>
      <c r="R939" t="s">
        <v>5980</v>
      </c>
      <c r="S939" t="s">
        <v>5981</v>
      </c>
      <c r="T939" t="s">
        <v>74</v>
      </c>
      <c r="U939" t="s">
        <v>82</v>
      </c>
      <c r="V939" t="s">
        <v>83</v>
      </c>
      <c r="W939">
        <v>55044</v>
      </c>
      <c r="X939" t="s">
        <v>5979</v>
      </c>
      <c r="Y939" t="s">
        <v>74</v>
      </c>
      <c r="Z939" t="s">
        <v>74</v>
      </c>
      <c r="AA939" t="s">
        <v>5980</v>
      </c>
      <c r="AB939" t="s">
        <v>85</v>
      </c>
      <c r="AC939">
        <v>5</v>
      </c>
      <c r="AD939" s="1">
        <v>38108</v>
      </c>
      <c r="AE939">
        <v>10</v>
      </c>
      <c r="AG939">
        <v>115</v>
      </c>
      <c r="AH939" t="s">
        <v>74</v>
      </c>
      <c r="AI939">
        <v>0</v>
      </c>
      <c r="AO939" t="s">
        <v>2831</v>
      </c>
      <c r="AR939" t="s">
        <v>2854</v>
      </c>
      <c r="AS939" t="s">
        <v>5982</v>
      </c>
      <c r="AT939" t="s">
        <v>5983</v>
      </c>
      <c r="AU939" t="s">
        <v>5982</v>
      </c>
      <c r="AV939" t="s">
        <v>5983</v>
      </c>
      <c r="AW939" t="s">
        <v>5984</v>
      </c>
      <c r="AX939" t="s">
        <v>2836</v>
      </c>
      <c r="AY939" t="s">
        <v>74</v>
      </c>
      <c r="AZ939" t="s">
        <v>74</v>
      </c>
      <c r="BA939" t="s">
        <v>2837</v>
      </c>
      <c r="BB939" t="s">
        <v>2833</v>
      </c>
      <c r="BC939" t="s">
        <v>74</v>
      </c>
      <c r="BD939" t="s">
        <v>74</v>
      </c>
      <c r="BE939" t="s">
        <v>74</v>
      </c>
      <c r="BF939" t="s">
        <v>74</v>
      </c>
      <c r="BG939" t="b">
        <v>0</v>
      </c>
      <c r="BH939">
        <v>1886580</v>
      </c>
      <c r="BI939" t="s">
        <v>74</v>
      </c>
      <c r="BJ939" s="2">
        <v>41843.71875</v>
      </c>
      <c r="BK939" s="2">
        <v>41843.71875</v>
      </c>
      <c r="BL939" s="2">
        <v>41843.720833333333</v>
      </c>
      <c r="BM939">
        <v>120</v>
      </c>
      <c r="BN939" t="s">
        <v>4204</v>
      </c>
      <c r="BO939">
        <v>120</v>
      </c>
      <c r="BT939" t="s">
        <v>5406</v>
      </c>
      <c r="BU939" t="s">
        <v>74</v>
      </c>
      <c r="BV939" t="s">
        <v>74</v>
      </c>
      <c r="BW939" t="s">
        <v>74</v>
      </c>
      <c r="BX939" t="s">
        <v>74</v>
      </c>
    </row>
    <row r="940" spans="1:76">
      <c r="A940" t="s">
        <v>5406</v>
      </c>
      <c r="B940">
        <v>2234465</v>
      </c>
      <c r="C940" t="s">
        <v>5985</v>
      </c>
      <c r="D940" t="s">
        <v>547</v>
      </c>
      <c r="E940" t="s">
        <v>74</v>
      </c>
      <c r="F940" t="s">
        <v>74</v>
      </c>
      <c r="G940" t="s">
        <v>410</v>
      </c>
      <c r="H940" t="s">
        <v>5985</v>
      </c>
      <c r="I940" t="s">
        <v>5986</v>
      </c>
      <c r="J940" t="s">
        <v>74</v>
      </c>
      <c r="K940" t="s">
        <v>74</v>
      </c>
      <c r="L940" t="s">
        <v>5987</v>
      </c>
      <c r="M940" t="s">
        <v>5988</v>
      </c>
      <c r="N940" t="s">
        <v>5985</v>
      </c>
      <c r="O940" t="s">
        <v>5989</v>
      </c>
      <c r="P940" t="s">
        <v>74</v>
      </c>
      <c r="Q940" t="s">
        <v>74</v>
      </c>
      <c r="R940" t="s">
        <v>5990</v>
      </c>
      <c r="S940" t="s">
        <v>5991</v>
      </c>
      <c r="T940" t="s">
        <v>74</v>
      </c>
      <c r="U940" t="s">
        <v>82</v>
      </c>
      <c r="V940" t="s">
        <v>83</v>
      </c>
      <c r="W940">
        <v>55044</v>
      </c>
      <c r="X940" t="s">
        <v>5986</v>
      </c>
      <c r="Y940" t="s">
        <v>5992</v>
      </c>
      <c r="Z940" t="s">
        <v>5986</v>
      </c>
      <c r="AA940" t="s">
        <v>5987</v>
      </c>
      <c r="AB940" t="s">
        <v>85</v>
      </c>
      <c r="AC940">
        <v>5</v>
      </c>
      <c r="AD940" s="1">
        <v>37982</v>
      </c>
      <c r="AE940">
        <v>11</v>
      </c>
      <c r="AG940">
        <v>54</v>
      </c>
      <c r="AH940" t="s">
        <v>74</v>
      </c>
      <c r="AI940">
        <v>0</v>
      </c>
      <c r="AO940" t="s">
        <v>2831</v>
      </c>
      <c r="AR940" t="s">
        <v>2908</v>
      </c>
      <c r="AS940" t="s">
        <v>2833</v>
      </c>
      <c r="AT940" t="s">
        <v>5993</v>
      </c>
      <c r="AU940" t="s">
        <v>2833</v>
      </c>
      <c r="AV940" t="s">
        <v>5993</v>
      </c>
      <c r="AW940" t="s">
        <v>5994</v>
      </c>
      <c r="AX940" t="s">
        <v>2836</v>
      </c>
      <c r="AY940" t="s">
        <v>74</v>
      </c>
      <c r="AZ940" t="s">
        <v>74</v>
      </c>
      <c r="BA940" t="s">
        <v>2837</v>
      </c>
      <c r="BB940" t="s">
        <v>2833</v>
      </c>
      <c r="BC940" t="s">
        <v>74</v>
      </c>
      <c r="BD940" t="s">
        <v>74</v>
      </c>
      <c r="BE940" t="s">
        <v>74</v>
      </c>
      <c r="BF940" t="s">
        <v>74</v>
      </c>
      <c r="BG940" t="b">
        <v>0</v>
      </c>
      <c r="BH940">
        <v>1845941</v>
      </c>
      <c r="BI940" t="s">
        <v>74</v>
      </c>
      <c r="BJ940" s="2">
        <v>41815.822222222225</v>
      </c>
      <c r="BK940" s="2">
        <v>41815.822222222225</v>
      </c>
      <c r="BL940" s="2">
        <v>41815.823611111111</v>
      </c>
      <c r="BM940">
        <v>120</v>
      </c>
      <c r="BN940" t="s">
        <v>4204</v>
      </c>
      <c r="BO940">
        <v>120</v>
      </c>
      <c r="BT940" t="s">
        <v>5406</v>
      </c>
      <c r="BU940" t="s">
        <v>74</v>
      </c>
      <c r="BV940" t="s">
        <v>74</v>
      </c>
      <c r="BW940" t="s">
        <v>74</v>
      </c>
      <c r="BX940" t="s">
        <v>74</v>
      </c>
    </row>
    <row r="941" spans="1:76">
      <c r="A941" t="s">
        <v>5406</v>
      </c>
      <c r="B941">
        <v>1732664</v>
      </c>
      <c r="C941" t="s">
        <v>4079</v>
      </c>
      <c r="D941" t="s">
        <v>297</v>
      </c>
      <c r="E941" t="s">
        <v>74</v>
      </c>
      <c r="F941" t="s">
        <v>74</v>
      </c>
      <c r="G941" t="s">
        <v>668</v>
      </c>
      <c r="H941" t="s">
        <v>4079</v>
      </c>
      <c r="I941" t="s">
        <v>4080</v>
      </c>
      <c r="J941" t="s">
        <v>74</v>
      </c>
      <c r="K941" t="s">
        <v>4081</v>
      </c>
      <c r="L941" t="s">
        <v>4082</v>
      </c>
      <c r="M941" t="s">
        <v>4083</v>
      </c>
      <c r="N941" t="s">
        <v>4079</v>
      </c>
      <c r="O941" t="s">
        <v>4080</v>
      </c>
      <c r="P941" t="s">
        <v>74</v>
      </c>
      <c r="Q941" t="s">
        <v>74</v>
      </c>
      <c r="R941" t="s">
        <v>4084</v>
      </c>
      <c r="S941" t="s">
        <v>4085</v>
      </c>
      <c r="T941" t="s">
        <v>74</v>
      </c>
      <c r="U941" t="s">
        <v>82</v>
      </c>
      <c r="V941" t="s">
        <v>83</v>
      </c>
      <c r="W941">
        <v>55044</v>
      </c>
      <c r="X941" t="s">
        <v>4080</v>
      </c>
      <c r="Y941" t="s">
        <v>74</v>
      </c>
      <c r="Z941" t="s">
        <v>74</v>
      </c>
      <c r="AA941" t="s">
        <v>4082</v>
      </c>
      <c r="AB941" t="s">
        <v>85</v>
      </c>
      <c r="AC941">
        <v>5</v>
      </c>
      <c r="AD941" s="1">
        <v>37976</v>
      </c>
      <c r="AE941">
        <v>11</v>
      </c>
      <c r="AG941">
        <v>60</v>
      </c>
      <c r="AH941" t="s">
        <v>74</v>
      </c>
      <c r="AI941">
        <v>0</v>
      </c>
      <c r="AO941" t="s">
        <v>2831</v>
      </c>
      <c r="AR941" t="s">
        <v>2854</v>
      </c>
      <c r="AS941" t="s">
        <v>2833</v>
      </c>
      <c r="AT941" t="s">
        <v>4086</v>
      </c>
      <c r="AU941" t="s">
        <v>2833</v>
      </c>
      <c r="AV941" t="s">
        <v>4086</v>
      </c>
      <c r="AW941" t="s">
        <v>4087</v>
      </c>
      <c r="AX941" t="s">
        <v>2836</v>
      </c>
      <c r="AY941" t="s">
        <v>74</v>
      </c>
      <c r="AZ941" t="s">
        <v>74</v>
      </c>
      <c r="BA941" t="s">
        <v>2837</v>
      </c>
      <c r="BB941" t="s">
        <v>2833</v>
      </c>
      <c r="BC941" t="s">
        <v>74</v>
      </c>
      <c r="BD941" t="s">
        <v>74</v>
      </c>
      <c r="BE941" t="s">
        <v>74</v>
      </c>
      <c r="BF941" t="s">
        <v>74</v>
      </c>
      <c r="BG941" t="b">
        <v>0</v>
      </c>
      <c r="BH941">
        <v>1803165</v>
      </c>
      <c r="BI941" t="s">
        <v>74</v>
      </c>
      <c r="BJ941" s="2">
        <v>41788.886111111111</v>
      </c>
      <c r="BK941" s="2">
        <v>41788.886111111111</v>
      </c>
      <c r="BL941" s="2">
        <v>41788.887499999997</v>
      </c>
      <c r="BM941">
        <v>120</v>
      </c>
      <c r="BN941" t="s">
        <v>4204</v>
      </c>
      <c r="BO941">
        <v>120</v>
      </c>
      <c r="BT941" t="s">
        <v>5406</v>
      </c>
      <c r="BU941" t="s">
        <v>74</v>
      </c>
      <c r="BV941" t="s">
        <v>74</v>
      </c>
      <c r="BW941" t="s">
        <v>74</v>
      </c>
      <c r="BX941" t="s">
        <v>74</v>
      </c>
    </row>
    <row r="942" spans="1:76">
      <c r="A942" t="s">
        <v>5406</v>
      </c>
      <c r="B942">
        <v>944805</v>
      </c>
      <c r="C942" t="s">
        <v>4079</v>
      </c>
      <c r="D942" t="s">
        <v>125</v>
      </c>
      <c r="E942" t="s">
        <v>217</v>
      </c>
      <c r="F942" t="s">
        <v>74</v>
      </c>
      <c r="G942" t="s">
        <v>1173</v>
      </c>
      <c r="H942" t="s">
        <v>4079</v>
      </c>
      <c r="I942" t="s">
        <v>4089</v>
      </c>
      <c r="J942" t="s">
        <v>4090</v>
      </c>
      <c r="K942" t="s">
        <v>4091</v>
      </c>
      <c r="L942" t="s">
        <v>4092</v>
      </c>
      <c r="M942" t="s">
        <v>1173</v>
      </c>
      <c r="N942" t="s">
        <v>4079</v>
      </c>
      <c r="O942" t="s">
        <v>4089</v>
      </c>
      <c r="P942" t="s">
        <v>4090</v>
      </c>
      <c r="Q942" t="s">
        <v>4091</v>
      </c>
      <c r="R942" t="s">
        <v>4092</v>
      </c>
      <c r="S942" t="s">
        <v>4093</v>
      </c>
      <c r="T942" t="s">
        <v>74</v>
      </c>
      <c r="U942" t="s">
        <v>456</v>
      </c>
      <c r="V942" t="s">
        <v>83</v>
      </c>
      <c r="W942">
        <v>55372</v>
      </c>
      <c r="X942" t="s">
        <v>4091</v>
      </c>
      <c r="Y942" t="s">
        <v>74</v>
      </c>
      <c r="Z942" t="s">
        <v>74</v>
      </c>
      <c r="AA942" t="s">
        <v>4092</v>
      </c>
      <c r="AB942" t="s">
        <v>85</v>
      </c>
      <c r="AC942">
        <v>5</v>
      </c>
      <c r="AD942" s="1">
        <v>38108</v>
      </c>
      <c r="AE942">
        <v>10</v>
      </c>
      <c r="AG942">
        <v>80</v>
      </c>
      <c r="AH942" t="s">
        <v>74</v>
      </c>
      <c r="AI942">
        <v>0</v>
      </c>
      <c r="AO942" t="s">
        <v>2831</v>
      </c>
      <c r="AR942" t="s">
        <v>2878</v>
      </c>
      <c r="AS942" t="s">
        <v>2833</v>
      </c>
      <c r="AT942" t="s">
        <v>4094</v>
      </c>
      <c r="AU942" t="s">
        <v>2833</v>
      </c>
      <c r="AV942" t="s">
        <v>4094</v>
      </c>
      <c r="AW942">
        <v>6123600978</v>
      </c>
      <c r="AX942" t="s">
        <v>2836</v>
      </c>
      <c r="AY942" t="s">
        <v>74</v>
      </c>
      <c r="AZ942" t="s">
        <v>74</v>
      </c>
      <c r="BA942" t="s">
        <v>2837</v>
      </c>
      <c r="BB942" t="s">
        <v>2833</v>
      </c>
      <c r="BC942" t="s">
        <v>74</v>
      </c>
      <c r="BD942" t="s">
        <v>74</v>
      </c>
      <c r="BE942" t="s">
        <v>74</v>
      </c>
      <c r="BF942" t="s">
        <v>74</v>
      </c>
      <c r="BG942" t="b">
        <v>0</v>
      </c>
      <c r="BH942">
        <v>1824833</v>
      </c>
      <c r="BI942" t="s">
        <v>74</v>
      </c>
      <c r="BJ942" s="2">
        <v>41801.611805555556</v>
      </c>
      <c r="BK942" s="2">
        <v>41801.611805555556</v>
      </c>
      <c r="BL942" s="2">
        <v>41801.613194444442</v>
      </c>
      <c r="BM942">
        <v>120</v>
      </c>
      <c r="BN942" t="s">
        <v>4204</v>
      </c>
      <c r="BO942">
        <v>120</v>
      </c>
      <c r="BT942" t="s">
        <v>5406</v>
      </c>
      <c r="BU942" t="s">
        <v>74</v>
      </c>
      <c r="BV942" t="s">
        <v>74</v>
      </c>
      <c r="BW942" t="s">
        <v>74</v>
      </c>
      <c r="BX942" t="s">
        <v>74</v>
      </c>
    </row>
    <row r="943" spans="1:76">
      <c r="A943" t="s">
        <v>5406</v>
      </c>
      <c r="B943">
        <v>2333947</v>
      </c>
      <c r="C943" t="s">
        <v>5995</v>
      </c>
      <c r="D943" t="s">
        <v>133</v>
      </c>
      <c r="E943" t="s">
        <v>74</v>
      </c>
      <c r="F943" t="s">
        <v>74</v>
      </c>
      <c r="G943" t="s">
        <v>615</v>
      </c>
      <c r="H943" t="s">
        <v>5995</v>
      </c>
      <c r="I943" t="s">
        <v>5996</v>
      </c>
      <c r="J943" t="s">
        <v>74</v>
      </c>
      <c r="K943" t="s">
        <v>5997</v>
      </c>
      <c r="L943" t="s">
        <v>5998</v>
      </c>
      <c r="M943" t="s">
        <v>1011</v>
      </c>
      <c r="N943" t="s">
        <v>5995</v>
      </c>
      <c r="O943" t="s">
        <v>5996</v>
      </c>
      <c r="P943" t="s">
        <v>74</v>
      </c>
      <c r="Q943" t="s">
        <v>74</v>
      </c>
      <c r="R943" t="s">
        <v>5999</v>
      </c>
      <c r="S943" t="s">
        <v>6000</v>
      </c>
      <c r="T943" t="s">
        <v>74</v>
      </c>
      <c r="U943" t="s">
        <v>82</v>
      </c>
      <c r="V943" t="s">
        <v>83</v>
      </c>
      <c r="W943">
        <v>55044</v>
      </c>
      <c r="X943" t="s">
        <v>5996</v>
      </c>
      <c r="Y943" t="s">
        <v>74</v>
      </c>
      <c r="Z943" t="s">
        <v>5997</v>
      </c>
      <c r="AA943" t="s">
        <v>5998</v>
      </c>
      <c r="AB943" t="s">
        <v>85</v>
      </c>
      <c r="AC943">
        <v>5</v>
      </c>
      <c r="AD943" s="1">
        <v>37826</v>
      </c>
      <c r="AE943">
        <v>11</v>
      </c>
      <c r="AG943">
        <v>135</v>
      </c>
      <c r="AH943" t="s">
        <v>74</v>
      </c>
      <c r="AI943">
        <v>0</v>
      </c>
      <c r="AO943" t="s">
        <v>2831</v>
      </c>
      <c r="AR943" t="s">
        <v>3016</v>
      </c>
      <c r="AS943" t="s">
        <v>2833</v>
      </c>
      <c r="AT943" t="s">
        <v>6001</v>
      </c>
      <c r="AU943" t="s">
        <v>2833</v>
      </c>
      <c r="AV943" t="s">
        <v>6001</v>
      </c>
      <c r="AW943" t="s">
        <v>6002</v>
      </c>
      <c r="AX943" t="s">
        <v>2836</v>
      </c>
      <c r="AY943" t="s">
        <v>74</v>
      </c>
      <c r="AZ943" t="s">
        <v>74</v>
      </c>
      <c r="BA943" t="s">
        <v>2837</v>
      </c>
      <c r="BB943" t="s">
        <v>2833</v>
      </c>
      <c r="BC943" t="s">
        <v>74</v>
      </c>
      <c r="BD943" t="s">
        <v>74</v>
      </c>
      <c r="BE943" t="s">
        <v>74</v>
      </c>
      <c r="BF943" t="s">
        <v>74</v>
      </c>
      <c r="BG943" t="b">
        <v>0</v>
      </c>
      <c r="BH943">
        <v>1872525</v>
      </c>
      <c r="BI943" t="s">
        <v>74</v>
      </c>
      <c r="BJ943" s="2">
        <v>41834.751388888886</v>
      </c>
      <c r="BK943" s="2">
        <v>41834.751388888886</v>
      </c>
      <c r="BL943" s="2">
        <v>41834.754166666666</v>
      </c>
      <c r="BM943">
        <v>120</v>
      </c>
      <c r="BN943" t="s">
        <v>4204</v>
      </c>
      <c r="BO943">
        <v>120</v>
      </c>
      <c r="BT943" t="s">
        <v>5406</v>
      </c>
      <c r="BU943" t="s">
        <v>74</v>
      </c>
      <c r="BV943" t="s">
        <v>74</v>
      </c>
      <c r="BW943" t="s">
        <v>74</v>
      </c>
      <c r="BX943" t="s">
        <v>74</v>
      </c>
    </row>
    <row r="944" spans="1:76">
      <c r="A944" t="s">
        <v>5406</v>
      </c>
      <c r="B944">
        <v>2320500</v>
      </c>
      <c r="C944" t="s">
        <v>775</v>
      </c>
      <c r="D944" t="s">
        <v>537</v>
      </c>
      <c r="E944" t="s">
        <v>85</v>
      </c>
      <c r="F944" t="s">
        <v>74</v>
      </c>
      <c r="G944" t="s">
        <v>239</v>
      </c>
      <c r="H944" t="s">
        <v>775</v>
      </c>
      <c r="I944" t="s">
        <v>776</v>
      </c>
      <c r="J944" t="s">
        <v>777</v>
      </c>
      <c r="K944" t="s">
        <v>778</v>
      </c>
      <c r="L944" t="s">
        <v>779</v>
      </c>
      <c r="M944" t="s">
        <v>74</v>
      </c>
      <c r="N944" t="s">
        <v>74</v>
      </c>
      <c r="O944" t="s">
        <v>74</v>
      </c>
      <c r="P944" t="s">
        <v>74</v>
      </c>
      <c r="Q944" t="s">
        <v>74</v>
      </c>
      <c r="S944" t="s">
        <v>780</v>
      </c>
      <c r="T944" t="s">
        <v>74</v>
      </c>
      <c r="U944" t="s">
        <v>82</v>
      </c>
      <c r="V944" t="s">
        <v>83</v>
      </c>
      <c r="W944">
        <v>55044</v>
      </c>
      <c r="X944" t="s">
        <v>776</v>
      </c>
      <c r="Y944" t="s">
        <v>74</v>
      </c>
      <c r="Z944" t="s">
        <v>781</v>
      </c>
      <c r="AA944" t="s">
        <v>779</v>
      </c>
      <c r="AB944" t="s">
        <v>85</v>
      </c>
      <c r="AC944">
        <v>5</v>
      </c>
      <c r="AD944" s="1">
        <v>38200</v>
      </c>
      <c r="AE944">
        <v>10</v>
      </c>
      <c r="AG944">
        <v>85</v>
      </c>
      <c r="AH944" t="s">
        <v>74</v>
      </c>
      <c r="AI944">
        <v>0</v>
      </c>
      <c r="AO944" t="s">
        <v>2831</v>
      </c>
      <c r="AR944" t="s">
        <v>2868</v>
      </c>
      <c r="AS944" t="s">
        <v>2833</v>
      </c>
      <c r="AT944" t="s">
        <v>6003</v>
      </c>
      <c r="AU944" t="s">
        <v>2833</v>
      </c>
      <c r="AV944" t="s">
        <v>6003</v>
      </c>
      <c r="AW944" t="s">
        <v>6004</v>
      </c>
      <c r="AX944" t="s">
        <v>2836</v>
      </c>
      <c r="AY944" t="s">
        <v>74</v>
      </c>
      <c r="AZ944" t="s">
        <v>74</v>
      </c>
      <c r="BA944" t="s">
        <v>2837</v>
      </c>
      <c r="BB944" t="s">
        <v>2833</v>
      </c>
      <c r="BC944" t="s">
        <v>74</v>
      </c>
      <c r="BD944" t="s">
        <v>74</v>
      </c>
      <c r="BE944" t="s">
        <v>74</v>
      </c>
      <c r="BF944" t="s">
        <v>74</v>
      </c>
      <c r="BG944" t="b">
        <v>0</v>
      </c>
      <c r="BH944">
        <v>1769556</v>
      </c>
      <c r="BI944" t="s">
        <v>74</v>
      </c>
      <c r="BJ944" s="2">
        <v>41765.452777777777</v>
      </c>
      <c r="BK944" s="2">
        <v>41765.452777777777</v>
      </c>
      <c r="BL944" s="2">
        <v>41765.453472222223</v>
      </c>
      <c r="BM944">
        <v>120</v>
      </c>
      <c r="BN944" t="s">
        <v>4204</v>
      </c>
      <c r="BO944">
        <v>120</v>
      </c>
      <c r="BT944" t="s">
        <v>5406</v>
      </c>
      <c r="BU944" t="s">
        <v>74</v>
      </c>
      <c r="BV944" t="s">
        <v>74</v>
      </c>
      <c r="BW944" t="s">
        <v>74</v>
      </c>
      <c r="BX944" t="s">
        <v>74</v>
      </c>
    </row>
    <row r="945" spans="1:76">
      <c r="A945" t="s">
        <v>5406</v>
      </c>
      <c r="B945">
        <v>3332195</v>
      </c>
      <c r="C945" t="s">
        <v>6005</v>
      </c>
      <c r="D945" t="s">
        <v>952</v>
      </c>
      <c r="E945" t="s">
        <v>74</v>
      </c>
      <c r="F945" t="s">
        <v>74</v>
      </c>
      <c r="G945" t="s">
        <v>1178</v>
      </c>
      <c r="H945" t="s">
        <v>6005</v>
      </c>
      <c r="I945" t="s">
        <v>6006</v>
      </c>
      <c r="J945" t="s">
        <v>74</v>
      </c>
      <c r="K945" t="s">
        <v>6007</v>
      </c>
      <c r="L945" t="s">
        <v>6008</v>
      </c>
      <c r="M945" t="s">
        <v>74</v>
      </c>
      <c r="N945" t="s">
        <v>74</v>
      </c>
      <c r="O945" t="s">
        <v>74</v>
      </c>
      <c r="P945" t="s">
        <v>74</v>
      </c>
      <c r="Q945" t="s">
        <v>74</v>
      </c>
      <c r="S945" t="s">
        <v>6009</v>
      </c>
      <c r="T945" t="s">
        <v>74</v>
      </c>
      <c r="U945" t="s">
        <v>82</v>
      </c>
      <c r="V945" t="s">
        <v>83</v>
      </c>
      <c r="W945">
        <v>55044</v>
      </c>
      <c r="X945" t="s">
        <v>6006</v>
      </c>
      <c r="Y945" t="s">
        <v>74</v>
      </c>
      <c r="Z945" t="s">
        <v>74</v>
      </c>
      <c r="AB945" t="s">
        <v>85</v>
      </c>
      <c r="AC945">
        <v>5</v>
      </c>
      <c r="AD945" s="1">
        <v>38082</v>
      </c>
      <c r="AE945">
        <v>10</v>
      </c>
      <c r="AG945">
        <v>89</v>
      </c>
      <c r="AH945" t="s">
        <v>74</v>
      </c>
      <c r="AI945">
        <v>0</v>
      </c>
      <c r="AO945" t="s">
        <v>2831</v>
      </c>
      <c r="AR945" t="s">
        <v>2946</v>
      </c>
      <c r="AS945" t="s">
        <v>2833</v>
      </c>
      <c r="AT945" t="s">
        <v>6010</v>
      </c>
      <c r="AU945" t="s">
        <v>2833</v>
      </c>
      <c r="AV945" t="s">
        <v>6010</v>
      </c>
      <c r="AW945" t="s">
        <v>6011</v>
      </c>
      <c r="AX945" t="s">
        <v>2836</v>
      </c>
      <c r="AY945" t="s">
        <v>74</v>
      </c>
      <c r="AZ945" t="s">
        <v>74</v>
      </c>
      <c r="BA945" t="s">
        <v>2837</v>
      </c>
      <c r="BB945" t="s">
        <v>2833</v>
      </c>
      <c r="BC945" t="s">
        <v>74</v>
      </c>
      <c r="BD945" t="s">
        <v>74</v>
      </c>
      <c r="BE945" t="s">
        <v>74</v>
      </c>
      <c r="BF945" t="s">
        <v>74</v>
      </c>
      <c r="BG945" t="b">
        <v>0</v>
      </c>
      <c r="BH945">
        <v>1832178</v>
      </c>
      <c r="BI945" t="s">
        <v>74</v>
      </c>
      <c r="BJ945" s="2">
        <v>41806.604166666664</v>
      </c>
      <c r="BK945" s="2">
        <v>41806.604166666664</v>
      </c>
      <c r="BL945" s="2">
        <v>41806.606249999997</v>
      </c>
      <c r="BM945">
        <v>145</v>
      </c>
      <c r="BN945" t="s">
        <v>4254</v>
      </c>
      <c r="BO945">
        <v>145</v>
      </c>
      <c r="BT945" t="s">
        <v>5406</v>
      </c>
      <c r="BU945" t="s">
        <v>74</v>
      </c>
      <c r="BV945" t="s">
        <v>74</v>
      </c>
      <c r="BW945" t="s">
        <v>74</v>
      </c>
      <c r="BX945" t="s">
        <v>74</v>
      </c>
    </row>
    <row r="946" spans="1:76">
      <c r="A946" t="s">
        <v>5406</v>
      </c>
      <c r="B946">
        <v>1072657</v>
      </c>
      <c r="C946" t="s">
        <v>6012</v>
      </c>
      <c r="D946" t="s">
        <v>2218</v>
      </c>
      <c r="E946" t="s">
        <v>74</v>
      </c>
      <c r="F946" t="s">
        <v>74</v>
      </c>
      <c r="G946" t="s">
        <v>145</v>
      </c>
      <c r="H946" t="s">
        <v>6012</v>
      </c>
      <c r="I946" t="s">
        <v>6013</v>
      </c>
      <c r="J946" t="s">
        <v>74</v>
      </c>
      <c r="K946" t="s">
        <v>74</v>
      </c>
      <c r="L946" t="s">
        <v>6014</v>
      </c>
      <c r="M946" t="s">
        <v>6015</v>
      </c>
      <c r="N946" t="s">
        <v>6012</v>
      </c>
      <c r="O946" t="s">
        <v>6013</v>
      </c>
      <c r="P946" t="s">
        <v>6016</v>
      </c>
      <c r="Q946" t="s">
        <v>6017</v>
      </c>
      <c r="R946" t="s">
        <v>6014</v>
      </c>
      <c r="S946" t="s">
        <v>6018</v>
      </c>
      <c r="T946" t="s">
        <v>74</v>
      </c>
      <c r="U946" t="s">
        <v>82</v>
      </c>
      <c r="V946" t="s">
        <v>83</v>
      </c>
      <c r="W946">
        <v>55044</v>
      </c>
      <c r="X946" t="s">
        <v>6013</v>
      </c>
      <c r="Y946" t="s">
        <v>74</v>
      </c>
      <c r="Z946" t="s">
        <v>6017</v>
      </c>
      <c r="AA946" t="s">
        <v>6014</v>
      </c>
      <c r="AB946" t="s">
        <v>85</v>
      </c>
      <c r="AC946">
        <v>5</v>
      </c>
      <c r="AD946" s="1">
        <v>37874</v>
      </c>
      <c r="AE946">
        <v>11</v>
      </c>
      <c r="AG946" t="s">
        <v>74</v>
      </c>
      <c r="AH946" t="s">
        <v>74</v>
      </c>
      <c r="AI946">
        <v>0</v>
      </c>
      <c r="AO946" t="s">
        <v>2831</v>
      </c>
      <c r="AR946" t="s">
        <v>2876</v>
      </c>
      <c r="AS946" t="s">
        <v>2833</v>
      </c>
      <c r="AT946" t="s">
        <v>6019</v>
      </c>
      <c r="AU946" t="s">
        <v>2833</v>
      </c>
      <c r="AV946" t="s">
        <v>6019</v>
      </c>
      <c r="AW946" t="s">
        <v>6020</v>
      </c>
      <c r="AX946" t="s">
        <v>2836</v>
      </c>
      <c r="AY946" t="s">
        <v>74</v>
      </c>
      <c r="AZ946" t="s">
        <v>74</v>
      </c>
      <c r="BA946" t="s">
        <v>2837</v>
      </c>
      <c r="BB946" t="s">
        <v>2833</v>
      </c>
      <c r="BC946" t="s">
        <v>74</v>
      </c>
      <c r="BD946" t="s">
        <v>74</v>
      </c>
      <c r="BE946" t="s">
        <v>74</v>
      </c>
      <c r="BF946" t="s">
        <v>74</v>
      </c>
      <c r="BG946" t="b">
        <v>0</v>
      </c>
      <c r="BH946">
        <v>1763341</v>
      </c>
      <c r="BI946" t="s">
        <v>74</v>
      </c>
      <c r="BJ946" s="2">
        <v>41760.522222222222</v>
      </c>
      <c r="BK946" s="2">
        <v>41760.522222222222</v>
      </c>
      <c r="BL946" s="2">
        <v>41760.526388888888</v>
      </c>
      <c r="BM946">
        <v>120</v>
      </c>
      <c r="BN946" t="s">
        <v>4204</v>
      </c>
      <c r="BO946">
        <v>120</v>
      </c>
      <c r="BT946" t="s">
        <v>5406</v>
      </c>
      <c r="BU946" t="s">
        <v>74</v>
      </c>
      <c r="BV946" t="s">
        <v>74</v>
      </c>
      <c r="BW946" t="s">
        <v>74</v>
      </c>
      <c r="BX946" t="s">
        <v>74</v>
      </c>
    </row>
    <row r="947" spans="1:76">
      <c r="A947" t="s">
        <v>5406</v>
      </c>
      <c r="B947">
        <v>3229900</v>
      </c>
      <c r="C947" t="s">
        <v>788</v>
      </c>
      <c r="D947" t="s">
        <v>789</v>
      </c>
      <c r="E947" t="s">
        <v>74</v>
      </c>
      <c r="F947" t="s">
        <v>74</v>
      </c>
      <c r="G947" t="s">
        <v>790</v>
      </c>
      <c r="H947" t="s">
        <v>788</v>
      </c>
      <c r="I947" t="s">
        <v>791</v>
      </c>
      <c r="J947" t="s">
        <v>74</v>
      </c>
      <c r="K947" t="s">
        <v>791</v>
      </c>
      <c r="L947" t="s">
        <v>792</v>
      </c>
      <c r="M947" t="s">
        <v>74</v>
      </c>
      <c r="N947" t="s">
        <v>74</v>
      </c>
      <c r="O947" t="s">
        <v>74</v>
      </c>
      <c r="P947" t="s">
        <v>74</v>
      </c>
      <c r="Q947" t="s">
        <v>74</v>
      </c>
      <c r="S947" t="s">
        <v>793</v>
      </c>
      <c r="T947" t="s">
        <v>74</v>
      </c>
      <c r="U947" t="s">
        <v>82</v>
      </c>
      <c r="V947" t="s">
        <v>83</v>
      </c>
      <c r="W947">
        <v>55044</v>
      </c>
      <c r="X947" t="s">
        <v>791</v>
      </c>
      <c r="Y947" t="s">
        <v>74</v>
      </c>
      <c r="Z947" t="s">
        <v>791</v>
      </c>
      <c r="AA947" t="s">
        <v>792</v>
      </c>
      <c r="AB947" t="s">
        <v>85</v>
      </c>
      <c r="AC947">
        <v>5</v>
      </c>
      <c r="AD947" s="1">
        <v>37762</v>
      </c>
      <c r="AE947">
        <v>11</v>
      </c>
      <c r="AG947">
        <v>60</v>
      </c>
      <c r="AH947" t="s">
        <v>74</v>
      </c>
      <c r="AI947">
        <v>0</v>
      </c>
      <c r="AO947" t="s">
        <v>2831</v>
      </c>
      <c r="AR947" t="s">
        <v>2908</v>
      </c>
      <c r="AS947" t="s">
        <v>2833</v>
      </c>
      <c r="AT947" t="s">
        <v>6021</v>
      </c>
      <c r="AU947" t="s">
        <v>2833</v>
      </c>
      <c r="AV947" t="s">
        <v>6021</v>
      </c>
      <c r="AW947" t="s">
        <v>363</v>
      </c>
      <c r="AX947" t="s">
        <v>2836</v>
      </c>
      <c r="AY947" t="s">
        <v>74</v>
      </c>
      <c r="AZ947" t="s">
        <v>74</v>
      </c>
      <c r="BA947" t="s">
        <v>2837</v>
      </c>
      <c r="BB947" t="s">
        <v>2833</v>
      </c>
      <c r="BC947" t="s">
        <v>74</v>
      </c>
      <c r="BD947" t="s">
        <v>74</v>
      </c>
      <c r="BE947" t="s">
        <v>74</v>
      </c>
      <c r="BF947" t="s">
        <v>74</v>
      </c>
      <c r="BG947" t="b">
        <v>0</v>
      </c>
      <c r="BH947">
        <v>1762610</v>
      </c>
      <c r="BI947" t="s">
        <v>74</v>
      </c>
      <c r="BJ947" s="2">
        <v>41760.243750000001</v>
      </c>
      <c r="BK947" s="2">
        <v>41760.243750000001</v>
      </c>
      <c r="BL947" s="2">
        <v>41760.243750000001</v>
      </c>
      <c r="BM947">
        <v>120</v>
      </c>
      <c r="BN947" t="s">
        <v>4204</v>
      </c>
      <c r="BO947">
        <v>120</v>
      </c>
      <c r="BT947" t="s">
        <v>5406</v>
      </c>
      <c r="BU947" t="s">
        <v>74</v>
      </c>
      <c r="BV947" t="s">
        <v>74</v>
      </c>
      <c r="BW947" t="s">
        <v>74</v>
      </c>
      <c r="BX947" t="s">
        <v>74</v>
      </c>
    </row>
    <row r="948" spans="1:76">
      <c r="A948" t="s">
        <v>5406</v>
      </c>
      <c r="B948">
        <v>1083587</v>
      </c>
      <c r="C948" t="s">
        <v>1731</v>
      </c>
      <c r="D948" t="s">
        <v>610</v>
      </c>
      <c r="E948" t="s">
        <v>428</v>
      </c>
      <c r="F948" t="s">
        <v>74</v>
      </c>
      <c r="G948" t="s">
        <v>1732</v>
      </c>
      <c r="H948" t="s">
        <v>1731</v>
      </c>
      <c r="I948" t="s">
        <v>1733</v>
      </c>
      <c r="J948" t="s">
        <v>74</v>
      </c>
      <c r="K948" t="s">
        <v>74</v>
      </c>
      <c r="L948" t="s">
        <v>1734</v>
      </c>
      <c r="M948" t="s">
        <v>302</v>
      </c>
      <c r="N948" t="s">
        <v>1731</v>
      </c>
      <c r="O948" t="s">
        <v>1733</v>
      </c>
      <c r="P948" t="s">
        <v>74</v>
      </c>
      <c r="Q948" t="s">
        <v>1735</v>
      </c>
      <c r="R948" t="s">
        <v>1734</v>
      </c>
      <c r="S948" t="s">
        <v>1736</v>
      </c>
      <c r="T948" t="s">
        <v>74</v>
      </c>
      <c r="U948" t="s">
        <v>82</v>
      </c>
      <c r="V948" t="s">
        <v>83</v>
      </c>
      <c r="W948">
        <v>55044</v>
      </c>
      <c r="X948" t="s">
        <v>1735</v>
      </c>
      <c r="Y948" t="s">
        <v>74</v>
      </c>
      <c r="Z948" t="s">
        <v>1737</v>
      </c>
      <c r="AA948" t="s">
        <v>1734</v>
      </c>
      <c r="AB948" t="s">
        <v>85</v>
      </c>
      <c r="AC948">
        <v>5</v>
      </c>
      <c r="AD948" s="1">
        <v>37984</v>
      </c>
      <c r="AE948">
        <v>11</v>
      </c>
      <c r="AG948">
        <v>70</v>
      </c>
      <c r="AH948" t="s">
        <v>74</v>
      </c>
      <c r="AI948">
        <v>0</v>
      </c>
      <c r="AO948" t="s">
        <v>2831</v>
      </c>
      <c r="AR948" t="s">
        <v>2887</v>
      </c>
      <c r="AS948" t="s">
        <v>2833</v>
      </c>
      <c r="AT948" t="s">
        <v>6022</v>
      </c>
      <c r="AU948" t="s">
        <v>2833</v>
      </c>
      <c r="AV948" t="s">
        <v>6022</v>
      </c>
      <c r="AW948" t="s">
        <v>6023</v>
      </c>
      <c r="AX948" t="s">
        <v>2836</v>
      </c>
      <c r="AY948" t="s">
        <v>74</v>
      </c>
      <c r="AZ948" t="s">
        <v>74</v>
      </c>
      <c r="BA948" t="s">
        <v>2837</v>
      </c>
      <c r="BB948" t="s">
        <v>2833</v>
      </c>
      <c r="BC948" t="s">
        <v>74</v>
      </c>
      <c r="BD948" t="s">
        <v>74</v>
      </c>
      <c r="BE948" t="s">
        <v>74</v>
      </c>
      <c r="BF948" t="s">
        <v>74</v>
      </c>
      <c r="BG948" t="b">
        <v>0</v>
      </c>
      <c r="BH948">
        <v>1830854</v>
      </c>
      <c r="BI948" t="s">
        <v>74</v>
      </c>
      <c r="BJ948" s="2">
        <v>41805.881944444445</v>
      </c>
      <c r="BK948" s="2">
        <v>41805.881944444445</v>
      </c>
      <c r="BL948" s="2">
        <v>41805.884722222225</v>
      </c>
      <c r="BM948">
        <v>120</v>
      </c>
      <c r="BN948" t="s">
        <v>4204</v>
      </c>
      <c r="BO948">
        <v>120</v>
      </c>
      <c r="BT948" t="s">
        <v>5406</v>
      </c>
      <c r="BU948" t="s">
        <v>74</v>
      </c>
      <c r="BV948" t="s">
        <v>74</v>
      </c>
      <c r="BW948" t="s">
        <v>74</v>
      </c>
      <c r="BX948" t="s">
        <v>74</v>
      </c>
    </row>
    <row r="949" spans="1:76">
      <c r="A949" t="s">
        <v>5406</v>
      </c>
      <c r="B949">
        <v>1432844</v>
      </c>
      <c r="C949" t="s">
        <v>1273</v>
      </c>
      <c r="D949" t="s">
        <v>918</v>
      </c>
      <c r="E949" t="s">
        <v>74</v>
      </c>
      <c r="F949" t="s">
        <v>74</v>
      </c>
      <c r="G949" t="s">
        <v>1279</v>
      </c>
      <c r="H949" t="s">
        <v>1273</v>
      </c>
      <c r="I949" t="s">
        <v>1276</v>
      </c>
      <c r="J949" t="s">
        <v>1280</v>
      </c>
      <c r="K949" t="s">
        <v>1281</v>
      </c>
      <c r="L949" t="s">
        <v>1278</v>
      </c>
      <c r="M949" t="s">
        <v>1275</v>
      </c>
      <c r="N949" t="s">
        <v>1273</v>
      </c>
      <c r="O949" t="s">
        <v>1276</v>
      </c>
      <c r="P949" t="s">
        <v>1277</v>
      </c>
      <c r="Q949" t="s">
        <v>1277</v>
      </c>
      <c r="R949" t="s">
        <v>1278</v>
      </c>
      <c r="S949" t="s">
        <v>1282</v>
      </c>
      <c r="T949" t="s">
        <v>74</v>
      </c>
      <c r="U949" t="s">
        <v>82</v>
      </c>
      <c r="V949" t="s">
        <v>83</v>
      </c>
      <c r="W949">
        <v>55044</v>
      </c>
      <c r="X949" t="s">
        <v>1276</v>
      </c>
      <c r="Y949" t="s">
        <v>74</v>
      </c>
      <c r="Z949" t="s">
        <v>1281</v>
      </c>
      <c r="AA949" t="s">
        <v>1278</v>
      </c>
      <c r="AB949" t="s">
        <v>85</v>
      </c>
      <c r="AC949">
        <v>5</v>
      </c>
      <c r="AD949" s="1">
        <v>38113</v>
      </c>
      <c r="AE949">
        <v>10</v>
      </c>
      <c r="AG949">
        <v>63</v>
      </c>
      <c r="AH949" t="s">
        <v>74</v>
      </c>
      <c r="AI949">
        <v>0</v>
      </c>
      <c r="AO949" t="s">
        <v>2831</v>
      </c>
      <c r="AR949" t="s">
        <v>2908</v>
      </c>
      <c r="AS949" t="s">
        <v>2833</v>
      </c>
      <c r="AT949" t="s">
        <v>6024</v>
      </c>
      <c r="AU949" t="s">
        <v>2833</v>
      </c>
      <c r="AV949" t="s">
        <v>6024</v>
      </c>
      <c r="AW949" t="s">
        <v>6025</v>
      </c>
      <c r="AX949" t="s">
        <v>2836</v>
      </c>
      <c r="AY949" t="s">
        <v>74</v>
      </c>
      <c r="AZ949" t="s">
        <v>74</v>
      </c>
      <c r="BA949" t="s">
        <v>2837</v>
      </c>
      <c r="BB949" t="s">
        <v>2833</v>
      </c>
      <c r="BC949" t="s">
        <v>74</v>
      </c>
      <c r="BD949" t="s">
        <v>74</v>
      </c>
      <c r="BE949" t="s">
        <v>74</v>
      </c>
      <c r="BF949" t="s">
        <v>74</v>
      </c>
      <c r="BG949" t="b">
        <v>0</v>
      </c>
      <c r="BH949">
        <v>1782422</v>
      </c>
      <c r="BI949" t="s">
        <v>74</v>
      </c>
      <c r="BJ949" s="2">
        <v>41774.675694444442</v>
      </c>
      <c r="BK949" s="2">
        <v>41774.675694444442</v>
      </c>
      <c r="BL949" s="2">
        <v>41774.676388888889</v>
      </c>
      <c r="BM949">
        <v>120</v>
      </c>
      <c r="BN949" t="s">
        <v>4204</v>
      </c>
      <c r="BO949">
        <v>120</v>
      </c>
      <c r="BT949" t="s">
        <v>5406</v>
      </c>
      <c r="BU949" t="s">
        <v>74</v>
      </c>
      <c r="BV949" t="s">
        <v>74</v>
      </c>
      <c r="BW949" t="s">
        <v>74</v>
      </c>
      <c r="BX949" t="s">
        <v>74</v>
      </c>
    </row>
    <row r="950" spans="1:76">
      <c r="A950" t="s">
        <v>5406</v>
      </c>
      <c r="B950">
        <v>984852</v>
      </c>
      <c r="C950" t="s">
        <v>6026</v>
      </c>
      <c r="D950" t="s">
        <v>6027</v>
      </c>
      <c r="E950" t="s">
        <v>217</v>
      </c>
      <c r="F950" t="s">
        <v>74</v>
      </c>
      <c r="G950" t="s">
        <v>640</v>
      </c>
      <c r="H950" t="s">
        <v>6026</v>
      </c>
      <c r="I950" t="s">
        <v>6028</v>
      </c>
      <c r="J950" t="s">
        <v>6029</v>
      </c>
      <c r="K950" t="s">
        <v>6030</v>
      </c>
      <c r="L950" t="s">
        <v>6031</v>
      </c>
      <c r="M950" t="s">
        <v>190</v>
      </c>
      <c r="N950" t="s">
        <v>6026</v>
      </c>
      <c r="O950" t="s">
        <v>6028</v>
      </c>
      <c r="P950" t="s">
        <v>6032</v>
      </c>
      <c r="Q950" t="s">
        <v>74</v>
      </c>
      <c r="R950" t="s">
        <v>6033</v>
      </c>
      <c r="S950" t="s">
        <v>6034</v>
      </c>
      <c r="T950" t="s">
        <v>74</v>
      </c>
      <c r="U950" t="s">
        <v>82</v>
      </c>
      <c r="V950" t="s">
        <v>83</v>
      </c>
      <c r="W950">
        <v>55044</v>
      </c>
      <c r="X950" t="s">
        <v>6028</v>
      </c>
      <c r="Y950" t="s">
        <v>6029</v>
      </c>
      <c r="Z950" t="s">
        <v>6030</v>
      </c>
      <c r="AA950" t="s">
        <v>6035</v>
      </c>
      <c r="AB950" t="s">
        <v>85</v>
      </c>
      <c r="AC950">
        <v>5</v>
      </c>
      <c r="AD950" s="1">
        <v>37737</v>
      </c>
      <c r="AE950">
        <v>11</v>
      </c>
      <c r="AG950">
        <v>71</v>
      </c>
      <c r="AH950" t="s">
        <v>74</v>
      </c>
      <c r="AI950">
        <v>0</v>
      </c>
      <c r="AO950" t="s">
        <v>2831</v>
      </c>
      <c r="AR950" t="s">
        <v>2854</v>
      </c>
      <c r="AS950" t="s">
        <v>2833</v>
      </c>
      <c r="AT950" t="s">
        <v>6036</v>
      </c>
      <c r="AU950" t="s">
        <v>2833</v>
      </c>
      <c r="AV950" t="s">
        <v>6036</v>
      </c>
      <c r="AW950" t="s">
        <v>6037</v>
      </c>
      <c r="AX950" t="s">
        <v>2836</v>
      </c>
      <c r="AY950" t="s">
        <v>3502</v>
      </c>
      <c r="AZ950" t="s">
        <v>3502</v>
      </c>
      <c r="BA950" t="s">
        <v>2837</v>
      </c>
      <c r="BB950" t="s">
        <v>2833</v>
      </c>
      <c r="BC950" t="s">
        <v>74</v>
      </c>
      <c r="BD950" t="s">
        <v>74</v>
      </c>
      <c r="BE950" t="s">
        <v>74</v>
      </c>
      <c r="BF950" t="s">
        <v>74</v>
      </c>
      <c r="BG950" t="b">
        <v>0</v>
      </c>
      <c r="BH950">
        <v>1870919</v>
      </c>
      <c r="BI950" t="s">
        <v>74</v>
      </c>
      <c r="BJ950" s="2">
        <v>41834.289583333331</v>
      </c>
      <c r="BK950" s="2">
        <v>41834.289583333331</v>
      </c>
      <c r="BL950" s="2">
        <v>41834.290277777778</v>
      </c>
      <c r="BM950">
        <v>120</v>
      </c>
      <c r="BN950" t="s">
        <v>4204</v>
      </c>
      <c r="BO950">
        <v>120</v>
      </c>
      <c r="BT950" t="s">
        <v>5406</v>
      </c>
      <c r="BU950" t="s">
        <v>74</v>
      </c>
      <c r="BV950" t="s">
        <v>74</v>
      </c>
      <c r="BW950" t="s">
        <v>74</v>
      </c>
      <c r="BX950" t="s">
        <v>74</v>
      </c>
    </row>
    <row r="951" spans="1:76">
      <c r="A951" t="s">
        <v>5406</v>
      </c>
      <c r="B951">
        <v>1084593</v>
      </c>
      <c r="C951" t="s">
        <v>1738</v>
      </c>
      <c r="D951" t="s">
        <v>1092</v>
      </c>
      <c r="E951" t="s">
        <v>74</v>
      </c>
      <c r="F951" t="s">
        <v>74</v>
      </c>
      <c r="G951" t="s">
        <v>1739</v>
      </c>
      <c r="H951" t="s">
        <v>1738</v>
      </c>
      <c r="I951" t="s">
        <v>1740</v>
      </c>
      <c r="J951" t="s">
        <v>74</v>
      </c>
      <c r="K951" t="s">
        <v>74</v>
      </c>
      <c r="L951" t="s">
        <v>1741</v>
      </c>
      <c r="M951" t="s">
        <v>815</v>
      </c>
      <c r="N951" t="s">
        <v>1738</v>
      </c>
      <c r="O951" t="s">
        <v>1740</v>
      </c>
      <c r="P951" t="s">
        <v>74</v>
      </c>
      <c r="Q951" t="s">
        <v>1742</v>
      </c>
      <c r="R951" t="s">
        <v>1741</v>
      </c>
      <c r="S951" t="s">
        <v>1743</v>
      </c>
      <c r="T951" t="s">
        <v>74</v>
      </c>
      <c r="U951" t="s">
        <v>456</v>
      </c>
      <c r="V951" t="s">
        <v>83</v>
      </c>
      <c r="W951">
        <v>55372</v>
      </c>
      <c r="X951" t="s">
        <v>1740</v>
      </c>
      <c r="Y951" t="s">
        <v>74</v>
      </c>
      <c r="Z951" t="s">
        <v>1742</v>
      </c>
      <c r="AA951" t="s">
        <v>1741</v>
      </c>
      <c r="AB951" t="s">
        <v>85</v>
      </c>
      <c r="AC951">
        <v>5</v>
      </c>
      <c r="AD951" s="1">
        <v>38019</v>
      </c>
      <c r="AE951">
        <v>10</v>
      </c>
      <c r="AG951">
        <v>75</v>
      </c>
      <c r="AH951" t="s">
        <v>74</v>
      </c>
      <c r="AI951">
        <v>0</v>
      </c>
      <c r="AO951" t="s">
        <v>2831</v>
      </c>
      <c r="AR951" t="s">
        <v>2878</v>
      </c>
      <c r="AS951" t="s">
        <v>2833</v>
      </c>
      <c r="AT951" t="s">
        <v>4848</v>
      </c>
      <c r="AU951" t="s">
        <v>2833</v>
      </c>
      <c r="AV951" t="s">
        <v>4848</v>
      </c>
      <c r="AW951" t="s">
        <v>4849</v>
      </c>
      <c r="AX951" t="s">
        <v>2836</v>
      </c>
      <c r="AY951" t="s">
        <v>74</v>
      </c>
      <c r="AZ951" t="s">
        <v>74</v>
      </c>
      <c r="BA951" t="s">
        <v>2837</v>
      </c>
      <c r="BB951" t="s">
        <v>2833</v>
      </c>
      <c r="BC951" t="s">
        <v>74</v>
      </c>
      <c r="BD951" t="s">
        <v>74</v>
      </c>
      <c r="BE951" t="s">
        <v>74</v>
      </c>
      <c r="BF951" t="s">
        <v>74</v>
      </c>
      <c r="BG951" t="b">
        <v>0</v>
      </c>
      <c r="BH951">
        <v>1832206</v>
      </c>
      <c r="BI951" t="s">
        <v>74</v>
      </c>
      <c r="BJ951" s="2">
        <v>41806.613194444442</v>
      </c>
      <c r="BK951" s="2">
        <v>41806.613194444442</v>
      </c>
      <c r="BL951" s="2">
        <v>41806.615277777775</v>
      </c>
      <c r="BM951">
        <v>145</v>
      </c>
      <c r="BN951" t="s">
        <v>4254</v>
      </c>
      <c r="BO951">
        <v>145</v>
      </c>
      <c r="BT951" t="s">
        <v>5406</v>
      </c>
      <c r="BU951" t="s">
        <v>74</v>
      </c>
      <c r="BV951" t="s">
        <v>74</v>
      </c>
      <c r="BW951" t="s">
        <v>74</v>
      </c>
      <c r="BX951" t="s">
        <v>74</v>
      </c>
    </row>
    <row r="952" spans="1:76">
      <c r="A952" t="s">
        <v>5406</v>
      </c>
      <c r="B952">
        <v>1066474</v>
      </c>
      <c r="C952" t="s">
        <v>1750</v>
      </c>
      <c r="D952" t="s">
        <v>1299</v>
      </c>
      <c r="E952" t="s">
        <v>74</v>
      </c>
      <c r="F952" t="s">
        <v>74</v>
      </c>
      <c r="G952" t="s">
        <v>1169</v>
      </c>
      <c r="H952" t="s">
        <v>1750</v>
      </c>
      <c r="I952" t="s">
        <v>1751</v>
      </c>
      <c r="J952" t="s">
        <v>74</v>
      </c>
      <c r="K952" t="s">
        <v>1752</v>
      </c>
      <c r="L952" t="s">
        <v>1753</v>
      </c>
      <c r="M952" t="s">
        <v>1275</v>
      </c>
      <c r="N952" t="s">
        <v>1750</v>
      </c>
      <c r="O952" t="s">
        <v>1751</v>
      </c>
      <c r="P952" t="s">
        <v>74</v>
      </c>
      <c r="Q952" t="s">
        <v>1754</v>
      </c>
      <c r="R952" t="s">
        <v>1755</v>
      </c>
      <c r="S952" t="s">
        <v>1756</v>
      </c>
      <c r="T952" t="s">
        <v>74</v>
      </c>
      <c r="U952" t="s">
        <v>82</v>
      </c>
      <c r="V952" t="s">
        <v>83</v>
      </c>
      <c r="W952">
        <v>55044</v>
      </c>
      <c r="X952" t="s">
        <v>1752</v>
      </c>
      <c r="Y952" t="s">
        <v>74</v>
      </c>
      <c r="Z952" t="s">
        <v>1757</v>
      </c>
      <c r="AA952" t="s">
        <v>1758</v>
      </c>
      <c r="AB952" t="s">
        <v>85</v>
      </c>
      <c r="AC952">
        <v>5</v>
      </c>
      <c r="AD952" s="1">
        <v>37818</v>
      </c>
      <c r="AE952">
        <v>11</v>
      </c>
      <c r="AG952">
        <v>80</v>
      </c>
      <c r="AH952" t="s">
        <v>74</v>
      </c>
      <c r="AI952">
        <v>0</v>
      </c>
      <c r="AO952" t="s">
        <v>2831</v>
      </c>
      <c r="AR952" t="s">
        <v>2878</v>
      </c>
      <c r="AS952" t="s">
        <v>2833</v>
      </c>
      <c r="AT952" t="s">
        <v>6038</v>
      </c>
      <c r="AU952" t="s">
        <v>2833</v>
      </c>
      <c r="AV952" t="s">
        <v>6038</v>
      </c>
      <c r="AW952" t="s">
        <v>6039</v>
      </c>
      <c r="AX952" t="s">
        <v>2836</v>
      </c>
      <c r="AY952" t="s">
        <v>74</v>
      </c>
      <c r="AZ952" t="s">
        <v>74</v>
      </c>
      <c r="BA952" t="s">
        <v>2837</v>
      </c>
      <c r="BB952" t="s">
        <v>6040</v>
      </c>
      <c r="BC952" t="s">
        <v>74</v>
      </c>
      <c r="BD952" t="s">
        <v>74</v>
      </c>
      <c r="BE952" t="s">
        <v>74</v>
      </c>
      <c r="BF952" t="s">
        <v>74</v>
      </c>
      <c r="BG952" t="b">
        <v>0</v>
      </c>
      <c r="BH952">
        <v>1860820</v>
      </c>
      <c r="BI952" t="s">
        <v>74</v>
      </c>
      <c r="BJ952" s="2">
        <v>41827.60833333333</v>
      </c>
      <c r="BK952" s="2">
        <v>41827.60833333333</v>
      </c>
      <c r="BL952" s="2">
        <v>41827.611111111109</v>
      </c>
      <c r="BM952">
        <v>120</v>
      </c>
      <c r="BN952" t="s">
        <v>4204</v>
      </c>
      <c r="BO952">
        <v>120</v>
      </c>
      <c r="BT952" t="s">
        <v>5406</v>
      </c>
      <c r="BU952" t="s">
        <v>74</v>
      </c>
      <c r="BV952" t="s">
        <v>74</v>
      </c>
      <c r="BW952" t="s">
        <v>74</v>
      </c>
      <c r="BX952" t="s">
        <v>74</v>
      </c>
    </row>
    <row r="953" spans="1:76">
      <c r="A953" t="s">
        <v>5406</v>
      </c>
      <c r="B953">
        <v>3331372</v>
      </c>
      <c r="C953" t="s">
        <v>4853</v>
      </c>
      <c r="D953" t="s">
        <v>2965</v>
      </c>
      <c r="E953" t="s">
        <v>74</v>
      </c>
      <c r="F953" t="s">
        <v>74</v>
      </c>
      <c r="G953" t="s">
        <v>4854</v>
      </c>
      <c r="H953" t="s">
        <v>4853</v>
      </c>
      <c r="I953" t="s">
        <v>4855</v>
      </c>
      <c r="J953" t="s">
        <v>74</v>
      </c>
      <c r="K953" t="s">
        <v>4855</v>
      </c>
      <c r="L953" t="s">
        <v>4856</v>
      </c>
      <c r="M953" t="s">
        <v>1150</v>
      </c>
      <c r="N953" t="s">
        <v>4853</v>
      </c>
      <c r="O953" t="s">
        <v>4855</v>
      </c>
      <c r="P953" t="s">
        <v>74</v>
      </c>
      <c r="Q953" t="s">
        <v>4857</v>
      </c>
      <c r="R953" t="s">
        <v>4858</v>
      </c>
      <c r="S953" t="s">
        <v>4859</v>
      </c>
      <c r="T953" t="s">
        <v>74</v>
      </c>
      <c r="U953" t="s">
        <v>279</v>
      </c>
      <c r="V953" t="s">
        <v>83</v>
      </c>
      <c r="W953">
        <v>55020</v>
      </c>
      <c r="X953" t="s">
        <v>4855</v>
      </c>
      <c r="Y953" t="s">
        <v>74</v>
      </c>
      <c r="Z953" t="s">
        <v>4857</v>
      </c>
      <c r="AA953" t="s">
        <v>4860</v>
      </c>
      <c r="AB953" t="s">
        <v>85</v>
      </c>
      <c r="AC953">
        <v>5</v>
      </c>
      <c r="AD953" s="1">
        <v>38039</v>
      </c>
      <c r="AE953">
        <v>10</v>
      </c>
      <c r="AG953">
        <v>70</v>
      </c>
      <c r="AH953" t="s">
        <v>74</v>
      </c>
      <c r="AI953">
        <v>0</v>
      </c>
      <c r="AO953" t="s">
        <v>2831</v>
      </c>
      <c r="AR953" t="s">
        <v>2908</v>
      </c>
      <c r="AS953" t="s">
        <v>2833</v>
      </c>
      <c r="AT953" t="s">
        <v>4861</v>
      </c>
      <c r="AU953" t="s">
        <v>2833</v>
      </c>
      <c r="AV953" t="s">
        <v>4861</v>
      </c>
      <c r="AW953" t="s">
        <v>4862</v>
      </c>
      <c r="AX953" t="s">
        <v>2836</v>
      </c>
      <c r="AY953" t="s">
        <v>74</v>
      </c>
      <c r="AZ953" t="s">
        <v>74</v>
      </c>
      <c r="BA953" t="s">
        <v>2837</v>
      </c>
      <c r="BB953" t="s">
        <v>2833</v>
      </c>
      <c r="BC953" t="s">
        <v>74</v>
      </c>
      <c r="BD953" t="s">
        <v>74</v>
      </c>
      <c r="BE953" t="s">
        <v>74</v>
      </c>
      <c r="BF953" t="s">
        <v>74</v>
      </c>
      <c r="BG953" t="b">
        <v>0</v>
      </c>
      <c r="BH953">
        <v>1837585</v>
      </c>
      <c r="BI953" t="s">
        <v>74</v>
      </c>
      <c r="BJ953" s="2">
        <v>41809.790277777778</v>
      </c>
      <c r="BK953" s="2">
        <v>41809.790277777778</v>
      </c>
      <c r="BL953" s="2">
        <v>41809.790972222225</v>
      </c>
      <c r="BM953">
        <v>145</v>
      </c>
      <c r="BN953" t="s">
        <v>4254</v>
      </c>
      <c r="BO953">
        <v>145</v>
      </c>
      <c r="BT953" t="s">
        <v>5406</v>
      </c>
      <c r="BU953" t="s">
        <v>74</v>
      </c>
      <c r="BV953" t="s">
        <v>74</v>
      </c>
      <c r="BW953" t="s">
        <v>74</v>
      </c>
      <c r="BX953" t="s">
        <v>74</v>
      </c>
    </row>
    <row r="954" spans="1:76">
      <c r="A954" t="s">
        <v>5406</v>
      </c>
      <c r="B954">
        <v>3352963</v>
      </c>
      <c r="C954" t="s">
        <v>6041</v>
      </c>
      <c r="D954" t="s">
        <v>6042</v>
      </c>
      <c r="E954" t="s">
        <v>74</v>
      </c>
      <c r="F954" t="s">
        <v>74</v>
      </c>
      <c r="G954" t="s">
        <v>6043</v>
      </c>
      <c r="H954" t="s">
        <v>6044</v>
      </c>
      <c r="I954" t="s">
        <v>6045</v>
      </c>
      <c r="J954" t="s">
        <v>74</v>
      </c>
      <c r="K954" t="s">
        <v>74</v>
      </c>
      <c r="L954" t="s">
        <v>6046</v>
      </c>
      <c r="M954" t="s">
        <v>74</v>
      </c>
      <c r="N954" t="s">
        <v>74</v>
      </c>
      <c r="O954" t="s">
        <v>74</v>
      </c>
      <c r="P954" t="s">
        <v>74</v>
      </c>
      <c r="Q954" t="s">
        <v>74</v>
      </c>
      <c r="S954" t="s">
        <v>6047</v>
      </c>
      <c r="T954" t="s">
        <v>6048</v>
      </c>
      <c r="U954" t="s">
        <v>82</v>
      </c>
      <c r="V954" t="s">
        <v>83</v>
      </c>
      <c r="W954">
        <v>55044</v>
      </c>
      <c r="X954" t="s">
        <v>6045</v>
      </c>
      <c r="Y954" t="s">
        <v>74</v>
      </c>
      <c r="Z954" t="s">
        <v>74</v>
      </c>
      <c r="AB954" t="s">
        <v>85</v>
      </c>
      <c r="AC954">
        <v>5</v>
      </c>
      <c r="AD954" s="1">
        <v>38080</v>
      </c>
      <c r="AE954">
        <v>10</v>
      </c>
      <c r="AG954">
        <v>65</v>
      </c>
      <c r="AH954" t="s">
        <v>74</v>
      </c>
      <c r="AI954">
        <v>0</v>
      </c>
      <c r="AO954" t="s">
        <v>2831</v>
      </c>
      <c r="AR954" t="s">
        <v>3016</v>
      </c>
      <c r="AS954" t="s">
        <v>2833</v>
      </c>
      <c r="AT954" t="s">
        <v>6049</v>
      </c>
      <c r="AU954" t="s">
        <v>2833</v>
      </c>
      <c r="AV954" t="s">
        <v>6049</v>
      </c>
      <c r="AW954">
        <v>9529942131</v>
      </c>
      <c r="AX954" t="s">
        <v>2836</v>
      </c>
      <c r="AY954" t="s">
        <v>74</v>
      </c>
      <c r="AZ954" t="s">
        <v>74</v>
      </c>
      <c r="BA954" t="s">
        <v>2837</v>
      </c>
      <c r="BB954" t="s">
        <v>2833</v>
      </c>
      <c r="BC954" t="s">
        <v>74</v>
      </c>
      <c r="BD954" t="s">
        <v>74</v>
      </c>
      <c r="BE954" t="s">
        <v>74</v>
      </c>
      <c r="BF954" t="s">
        <v>74</v>
      </c>
      <c r="BG954" t="b">
        <v>0</v>
      </c>
      <c r="BH954">
        <v>1857960</v>
      </c>
      <c r="BI954" t="s">
        <v>74</v>
      </c>
      <c r="BJ954" s="2">
        <v>41822.876388888886</v>
      </c>
      <c r="BK954" s="2">
        <v>41822.876388888886</v>
      </c>
      <c r="BL954" s="2">
        <v>41824.704861111109</v>
      </c>
      <c r="BM954">
        <v>120</v>
      </c>
      <c r="BN954" t="s">
        <v>4204</v>
      </c>
      <c r="BO954">
        <v>120</v>
      </c>
      <c r="BT954" t="s">
        <v>5406</v>
      </c>
      <c r="BU954" t="s">
        <v>74</v>
      </c>
      <c r="BV954" t="s">
        <v>74</v>
      </c>
      <c r="BW954" t="s">
        <v>74</v>
      </c>
      <c r="BX954" t="s">
        <v>74</v>
      </c>
    </row>
    <row r="955" spans="1:76">
      <c r="A955" t="s">
        <v>5406</v>
      </c>
      <c r="B955">
        <v>1762052</v>
      </c>
      <c r="C955" t="s">
        <v>6050</v>
      </c>
      <c r="D955" t="s">
        <v>6051</v>
      </c>
      <c r="E955" t="s">
        <v>928</v>
      </c>
      <c r="F955" t="s">
        <v>74</v>
      </c>
      <c r="G955" t="s">
        <v>344</v>
      </c>
      <c r="H955" t="s">
        <v>6050</v>
      </c>
      <c r="I955" t="s">
        <v>6052</v>
      </c>
      <c r="J955" t="s">
        <v>74</v>
      </c>
      <c r="K955" t="s">
        <v>74</v>
      </c>
      <c r="L955" t="s">
        <v>6053</v>
      </c>
      <c r="M955" t="s">
        <v>74</v>
      </c>
      <c r="N955" t="s">
        <v>74</v>
      </c>
      <c r="O955" t="s">
        <v>74</v>
      </c>
      <c r="P955" t="s">
        <v>74</v>
      </c>
      <c r="Q955" t="s">
        <v>74</v>
      </c>
      <c r="S955" t="s">
        <v>6054</v>
      </c>
      <c r="T955" t="s">
        <v>74</v>
      </c>
      <c r="U955" t="s">
        <v>82</v>
      </c>
      <c r="V955" t="s">
        <v>83</v>
      </c>
      <c r="W955">
        <v>55044</v>
      </c>
      <c r="X955" t="s">
        <v>6052</v>
      </c>
      <c r="Y955" t="s">
        <v>74</v>
      </c>
      <c r="Z955" t="s">
        <v>6052</v>
      </c>
      <c r="AA955" t="s">
        <v>6053</v>
      </c>
      <c r="AB955" t="s">
        <v>85</v>
      </c>
      <c r="AC955">
        <v>5</v>
      </c>
      <c r="AD955" s="1">
        <v>37896</v>
      </c>
      <c r="AE955">
        <v>11</v>
      </c>
      <c r="AG955">
        <v>70</v>
      </c>
      <c r="AH955" t="s">
        <v>74</v>
      </c>
      <c r="AI955">
        <v>0</v>
      </c>
      <c r="AO955" t="s">
        <v>2831</v>
      </c>
      <c r="AR955" t="s">
        <v>2854</v>
      </c>
      <c r="AS955" t="s">
        <v>2833</v>
      </c>
      <c r="AT955" t="s">
        <v>6055</v>
      </c>
      <c r="AU955" t="s">
        <v>2833</v>
      </c>
      <c r="AV955" t="s">
        <v>6055</v>
      </c>
      <c r="AW955" t="s">
        <v>6056</v>
      </c>
      <c r="AX955" t="s">
        <v>2836</v>
      </c>
      <c r="AY955" t="s">
        <v>74</v>
      </c>
      <c r="AZ955" t="s">
        <v>74</v>
      </c>
      <c r="BA955" t="s">
        <v>2837</v>
      </c>
      <c r="BB955" t="s">
        <v>2833</v>
      </c>
      <c r="BC955" t="s">
        <v>74</v>
      </c>
      <c r="BD955" t="s">
        <v>74</v>
      </c>
      <c r="BE955" t="s">
        <v>74</v>
      </c>
      <c r="BF955" t="s">
        <v>74</v>
      </c>
      <c r="BG955" t="b">
        <v>0</v>
      </c>
      <c r="BH955">
        <v>1854646</v>
      </c>
      <c r="BI955" t="s">
        <v>74</v>
      </c>
      <c r="BJ955" s="2">
        <v>41821.786805555559</v>
      </c>
      <c r="BK955" s="2">
        <v>41821.786805555559</v>
      </c>
      <c r="BL955" s="2">
        <v>41821.787499999999</v>
      </c>
      <c r="BM955">
        <v>120</v>
      </c>
      <c r="BN955" t="s">
        <v>4204</v>
      </c>
      <c r="BO955">
        <v>120</v>
      </c>
      <c r="BT955" t="s">
        <v>5406</v>
      </c>
      <c r="BU955" t="s">
        <v>74</v>
      </c>
      <c r="BV955" t="s">
        <v>74</v>
      </c>
      <c r="BW955" t="s">
        <v>74</v>
      </c>
      <c r="BX955" t="s">
        <v>74</v>
      </c>
    </row>
    <row r="956" spans="1:76">
      <c r="A956" t="s">
        <v>5406</v>
      </c>
      <c r="B956">
        <v>2236244</v>
      </c>
      <c r="C956" t="s">
        <v>2036</v>
      </c>
      <c r="D956" t="s">
        <v>6057</v>
      </c>
      <c r="E956" t="s">
        <v>74</v>
      </c>
      <c r="F956" t="s">
        <v>74</v>
      </c>
      <c r="G956" t="s">
        <v>2038</v>
      </c>
      <c r="H956" t="s">
        <v>2036</v>
      </c>
      <c r="I956" t="s">
        <v>2039</v>
      </c>
      <c r="J956" t="s">
        <v>74</v>
      </c>
      <c r="K956" t="s">
        <v>74</v>
      </c>
      <c r="L956" t="s">
        <v>2040</v>
      </c>
      <c r="M956" t="s">
        <v>695</v>
      </c>
      <c r="N956" t="s">
        <v>2036</v>
      </c>
      <c r="O956" t="s">
        <v>2039</v>
      </c>
      <c r="P956" t="s">
        <v>74</v>
      </c>
      <c r="Q956" t="s">
        <v>2041</v>
      </c>
      <c r="R956" t="s">
        <v>2042</v>
      </c>
      <c r="S956" t="s">
        <v>2043</v>
      </c>
      <c r="T956" t="s">
        <v>74</v>
      </c>
      <c r="U956" t="s">
        <v>82</v>
      </c>
      <c r="V956" t="s">
        <v>83</v>
      </c>
      <c r="W956">
        <v>55044</v>
      </c>
      <c r="X956" t="s">
        <v>2039</v>
      </c>
      <c r="Y956" t="s">
        <v>74</v>
      </c>
      <c r="Z956" t="s">
        <v>2041</v>
      </c>
      <c r="AA956" t="s">
        <v>2044</v>
      </c>
      <c r="AB956" t="s">
        <v>85</v>
      </c>
      <c r="AC956">
        <v>5</v>
      </c>
      <c r="AD956" s="1">
        <v>37975</v>
      </c>
      <c r="AE956">
        <v>11</v>
      </c>
      <c r="AG956">
        <v>100</v>
      </c>
      <c r="AH956" t="s">
        <v>74</v>
      </c>
      <c r="AI956">
        <v>0</v>
      </c>
      <c r="AO956" t="s">
        <v>2831</v>
      </c>
      <c r="AR956" t="s">
        <v>2876</v>
      </c>
      <c r="AS956" t="s">
        <v>2833</v>
      </c>
      <c r="AT956" t="s">
        <v>4173</v>
      </c>
      <c r="AU956" t="s">
        <v>2833</v>
      </c>
      <c r="AV956" t="s">
        <v>4173</v>
      </c>
      <c r="AW956" t="s">
        <v>6058</v>
      </c>
      <c r="AX956" t="s">
        <v>2836</v>
      </c>
      <c r="AY956" t="s">
        <v>74</v>
      </c>
      <c r="AZ956" t="s">
        <v>74</v>
      </c>
      <c r="BA956" t="s">
        <v>2837</v>
      </c>
      <c r="BB956" t="s">
        <v>2833</v>
      </c>
      <c r="BC956" t="s">
        <v>74</v>
      </c>
      <c r="BD956" t="s">
        <v>74</v>
      </c>
      <c r="BE956" t="s">
        <v>74</v>
      </c>
      <c r="BF956" t="s">
        <v>74</v>
      </c>
      <c r="BG956" t="b">
        <v>0</v>
      </c>
      <c r="BH956">
        <v>1829916</v>
      </c>
      <c r="BI956" t="s">
        <v>74</v>
      </c>
      <c r="BJ956" s="2">
        <v>41805.388194444444</v>
      </c>
      <c r="BK956" s="2">
        <v>41805.388194444444</v>
      </c>
      <c r="BL956" s="2">
        <v>41805.397222222222</v>
      </c>
      <c r="BM956">
        <v>120</v>
      </c>
      <c r="BN956" t="s">
        <v>4204</v>
      </c>
      <c r="BO956">
        <v>120</v>
      </c>
      <c r="BT956" t="s">
        <v>5406</v>
      </c>
      <c r="BU956" t="s">
        <v>74</v>
      </c>
      <c r="BV956" t="s">
        <v>74</v>
      </c>
      <c r="BW956" t="s">
        <v>74</v>
      </c>
      <c r="BX956" t="s">
        <v>74</v>
      </c>
    </row>
    <row r="957" spans="1:76">
      <c r="A957" t="s">
        <v>5406</v>
      </c>
      <c r="B957">
        <v>1074300</v>
      </c>
      <c r="C957" t="s">
        <v>6059</v>
      </c>
      <c r="D957" t="s">
        <v>6051</v>
      </c>
      <c r="E957" t="s">
        <v>74</v>
      </c>
      <c r="F957" t="s">
        <v>74</v>
      </c>
      <c r="G957" t="s">
        <v>6060</v>
      </c>
      <c r="H957" t="s">
        <v>6059</v>
      </c>
      <c r="I957" t="s">
        <v>6061</v>
      </c>
      <c r="J957" t="s">
        <v>74</v>
      </c>
      <c r="K957" t="s">
        <v>74</v>
      </c>
      <c r="L957" t="s">
        <v>6062</v>
      </c>
      <c r="M957" t="s">
        <v>1776</v>
      </c>
      <c r="N957" t="s">
        <v>6059</v>
      </c>
      <c r="O957" t="s">
        <v>6061</v>
      </c>
      <c r="P957" t="s">
        <v>74</v>
      </c>
      <c r="Q957" t="s">
        <v>74</v>
      </c>
      <c r="R957" t="s">
        <v>6063</v>
      </c>
      <c r="S957" t="s">
        <v>6064</v>
      </c>
      <c r="T957" t="s">
        <v>74</v>
      </c>
      <c r="U957" t="s">
        <v>214</v>
      </c>
      <c r="V957" t="s">
        <v>83</v>
      </c>
      <c r="W957">
        <v>55337</v>
      </c>
      <c r="X957" t="s">
        <v>6061</v>
      </c>
      <c r="Y957" t="s">
        <v>74</v>
      </c>
      <c r="Z957" t="s">
        <v>6061</v>
      </c>
      <c r="AA957" t="s">
        <v>6062</v>
      </c>
      <c r="AB957" t="s">
        <v>85</v>
      </c>
      <c r="AC957">
        <v>5</v>
      </c>
      <c r="AD957" s="1">
        <v>37932</v>
      </c>
      <c r="AE957">
        <v>11</v>
      </c>
      <c r="AG957">
        <v>110</v>
      </c>
      <c r="AH957" t="s">
        <v>74</v>
      </c>
      <c r="AI957">
        <v>0</v>
      </c>
      <c r="AO957" t="s">
        <v>2831</v>
      </c>
      <c r="AR957" t="s">
        <v>2887</v>
      </c>
      <c r="AS957" t="s">
        <v>5022</v>
      </c>
      <c r="AT957" t="s">
        <v>6065</v>
      </c>
      <c r="AU957" t="s">
        <v>5022</v>
      </c>
      <c r="AV957" t="s">
        <v>6065</v>
      </c>
      <c r="AW957">
        <v>6128040282</v>
      </c>
      <c r="AX957" t="s">
        <v>2836</v>
      </c>
      <c r="AY957" t="s">
        <v>74</v>
      </c>
      <c r="AZ957" t="s">
        <v>74</v>
      </c>
      <c r="BA957" t="s">
        <v>2837</v>
      </c>
      <c r="BB957" t="s">
        <v>2833</v>
      </c>
      <c r="BC957" t="s">
        <v>74</v>
      </c>
      <c r="BD957" t="s">
        <v>74</v>
      </c>
      <c r="BE957" t="s">
        <v>74</v>
      </c>
      <c r="BF957" t="s">
        <v>74</v>
      </c>
      <c r="BG957" t="b">
        <v>0</v>
      </c>
      <c r="BH957">
        <v>1880684</v>
      </c>
      <c r="BI957" t="s">
        <v>74</v>
      </c>
      <c r="BJ957" s="2">
        <v>41839.856249999997</v>
      </c>
      <c r="BK957" s="2">
        <v>41839.856249999997</v>
      </c>
      <c r="BL957" s="2">
        <v>41839.856944444444</v>
      </c>
      <c r="BM957">
        <v>120</v>
      </c>
      <c r="BN957" t="s">
        <v>4204</v>
      </c>
      <c r="BO957">
        <v>120</v>
      </c>
      <c r="BT957" t="s">
        <v>5406</v>
      </c>
      <c r="BU957" t="s">
        <v>74</v>
      </c>
      <c r="BV957" t="s">
        <v>74</v>
      </c>
      <c r="BW957" t="s">
        <v>74</v>
      </c>
      <c r="BX957" t="s">
        <v>74</v>
      </c>
    </row>
    <row r="958" spans="1:76">
      <c r="A958" t="s">
        <v>5406</v>
      </c>
      <c r="B958">
        <v>1093856</v>
      </c>
      <c r="C958" t="s">
        <v>6066</v>
      </c>
      <c r="D958" t="s">
        <v>134</v>
      </c>
      <c r="E958" t="s">
        <v>74</v>
      </c>
      <c r="F958" t="s">
        <v>74</v>
      </c>
      <c r="G958" t="s">
        <v>815</v>
      </c>
      <c r="H958" t="s">
        <v>6066</v>
      </c>
      <c r="I958" t="s">
        <v>6067</v>
      </c>
      <c r="J958" t="s">
        <v>74</v>
      </c>
      <c r="K958" t="s">
        <v>6068</v>
      </c>
      <c r="L958" t="s">
        <v>6069</v>
      </c>
      <c r="M958" t="s">
        <v>328</v>
      </c>
      <c r="N958" t="s">
        <v>6066</v>
      </c>
      <c r="O958" t="s">
        <v>6067</v>
      </c>
      <c r="P958" t="s">
        <v>74</v>
      </c>
      <c r="Q958" t="s">
        <v>74</v>
      </c>
      <c r="R958" t="s">
        <v>6069</v>
      </c>
      <c r="S958" t="s">
        <v>6070</v>
      </c>
      <c r="T958" t="s">
        <v>74</v>
      </c>
      <c r="U958" t="s">
        <v>82</v>
      </c>
      <c r="V958" t="s">
        <v>83</v>
      </c>
      <c r="W958">
        <v>55044</v>
      </c>
      <c r="X958" t="s">
        <v>6067</v>
      </c>
      <c r="Y958" t="s">
        <v>74</v>
      </c>
      <c r="Z958" t="s">
        <v>6068</v>
      </c>
      <c r="AA958" t="s">
        <v>6069</v>
      </c>
      <c r="AB958" t="s">
        <v>85</v>
      </c>
      <c r="AC958">
        <v>5</v>
      </c>
      <c r="AD958" s="1">
        <v>37928</v>
      </c>
      <c r="AE958">
        <v>11</v>
      </c>
      <c r="AG958">
        <v>100</v>
      </c>
      <c r="AH958" t="s">
        <v>74</v>
      </c>
      <c r="AI958">
        <v>0</v>
      </c>
      <c r="AO958" t="s">
        <v>2831</v>
      </c>
      <c r="AR958" t="s">
        <v>2878</v>
      </c>
      <c r="AS958" t="s">
        <v>5009</v>
      </c>
      <c r="AT958" t="s">
        <v>6071</v>
      </c>
      <c r="AU958" t="s">
        <v>5009</v>
      </c>
      <c r="AV958" t="s">
        <v>6071</v>
      </c>
      <c r="AW958" t="s">
        <v>6072</v>
      </c>
      <c r="AX958" t="s">
        <v>2836</v>
      </c>
      <c r="AY958" t="s">
        <v>74</v>
      </c>
      <c r="AZ958" t="s">
        <v>74</v>
      </c>
      <c r="BA958" t="s">
        <v>2837</v>
      </c>
      <c r="BB958" t="s">
        <v>2833</v>
      </c>
      <c r="BC958" t="s">
        <v>74</v>
      </c>
      <c r="BD958" t="s">
        <v>74</v>
      </c>
      <c r="BE958" t="s">
        <v>74</v>
      </c>
      <c r="BF958" t="s">
        <v>74</v>
      </c>
      <c r="BG958" t="b">
        <v>0</v>
      </c>
      <c r="BH958">
        <v>1826306</v>
      </c>
      <c r="BI958" t="s">
        <v>74</v>
      </c>
      <c r="BJ958" s="2">
        <v>41802.52847222222</v>
      </c>
      <c r="BK958" s="2">
        <v>41802.52847222222</v>
      </c>
      <c r="BL958" s="2">
        <v>41802.529861111114</v>
      </c>
      <c r="BM958">
        <v>120</v>
      </c>
      <c r="BN958" t="s">
        <v>4204</v>
      </c>
      <c r="BO958">
        <v>120</v>
      </c>
      <c r="BT958" t="s">
        <v>5406</v>
      </c>
      <c r="BU958" t="s">
        <v>74</v>
      </c>
      <c r="BV958" t="s">
        <v>74</v>
      </c>
      <c r="BW958" t="s">
        <v>74</v>
      </c>
      <c r="BX958" t="s">
        <v>74</v>
      </c>
    </row>
    <row r="960" spans="1:76">
      <c r="B960" t="s">
        <v>6073</v>
      </c>
    </row>
    <row r="961" spans="1:76">
      <c r="B961" t="s">
        <v>1</v>
      </c>
      <c r="C961" t="s">
        <v>2</v>
      </c>
      <c r="D961" t="s">
        <v>3</v>
      </c>
      <c r="E961" t="s">
        <v>4</v>
      </c>
      <c r="F961" t="s">
        <v>5</v>
      </c>
      <c r="G961" t="s">
        <v>6</v>
      </c>
      <c r="H961" t="s">
        <v>7</v>
      </c>
      <c r="I961" t="s">
        <v>8</v>
      </c>
      <c r="J961" t="s">
        <v>9</v>
      </c>
      <c r="K961" t="s">
        <v>10</v>
      </c>
      <c r="L961" t="s">
        <v>11</v>
      </c>
      <c r="M961" t="s">
        <v>12</v>
      </c>
      <c r="N961" t="s">
        <v>13</v>
      </c>
      <c r="O961" t="s">
        <v>14</v>
      </c>
      <c r="P961" t="s">
        <v>15</v>
      </c>
      <c r="Q961" t="s">
        <v>16</v>
      </c>
      <c r="R961" t="s">
        <v>17</v>
      </c>
      <c r="S961" t="s">
        <v>18</v>
      </c>
      <c r="T961" t="s">
        <v>19</v>
      </c>
      <c r="U961" t="s">
        <v>20</v>
      </c>
      <c r="V961" t="s">
        <v>21</v>
      </c>
      <c r="W961" t="s">
        <v>22</v>
      </c>
      <c r="X961" t="s">
        <v>23</v>
      </c>
      <c r="Y961" t="s">
        <v>24</v>
      </c>
      <c r="Z961" t="s">
        <v>25</v>
      </c>
      <c r="AA961" t="s">
        <v>26</v>
      </c>
      <c r="AB961" t="s">
        <v>27</v>
      </c>
      <c r="AC961" t="s">
        <v>28</v>
      </c>
      <c r="AD961" t="s">
        <v>29</v>
      </c>
      <c r="AE961" t="s">
        <v>30</v>
      </c>
      <c r="AF961" t="s">
        <v>31</v>
      </c>
      <c r="AG961" t="s">
        <v>32</v>
      </c>
      <c r="AH961" t="s">
        <v>33</v>
      </c>
      <c r="AI961" t="s">
        <v>34</v>
      </c>
      <c r="AJ961" t="s">
        <v>35</v>
      </c>
      <c r="AK961" t="s">
        <v>36</v>
      </c>
      <c r="AL961" t="s">
        <v>37</v>
      </c>
      <c r="AM961" t="s">
        <v>38</v>
      </c>
      <c r="AN961" t="s">
        <v>39</v>
      </c>
      <c r="AO961" t="s">
        <v>40</v>
      </c>
      <c r="AP961" t="s">
        <v>41</v>
      </c>
      <c r="AQ961" t="s">
        <v>42</v>
      </c>
      <c r="AR961" t="s">
        <v>43</v>
      </c>
      <c r="AS961" t="s">
        <v>44</v>
      </c>
      <c r="AT961" t="s">
        <v>45</v>
      </c>
      <c r="AU961" t="s">
        <v>44</v>
      </c>
      <c r="AV961" t="s">
        <v>45</v>
      </c>
      <c r="AW961" t="s">
        <v>46</v>
      </c>
      <c r="AX961" t="s">
        <v>47</v>
      </c>
      <c r="AY961" t="s">
        <v>48</v>
      </c>
      <c r="AZ961" t="s">
        <v>49</v>
      </c>
      <c r="BA961" t="s">
        <v>50</v>
      </c>
      <c r="BB961" t="s">
        <v>51</v>
      </c>
      <c r="BC961" t="s">
        <v>52</v>
      </c>
      <c r="BD961" t="s">
        <v>53</v>
      </c>
      <c r="BE961" t="s">
        <v>52</v>
      </c>
      <c r="BF961" t="s">
        <v>53</v>
      </c>
      <c r="BG961" t="s">
        <v>54</v>
      </c>
      <c r="BH961" t="s">
        <v>55</v>
      </c>
      <c r="BI961" t="s">
        <v>56</v>
      </c>
      <c r="BJ961" t="s">
        <v>57</v>
      </c>
      <c r="BK961" t="s">
        <v>58</v>
      </c>
      <c r="BL961" t="s">
        <v>59</v>
      </c>
      <c r="BM961" t="s">
        <v>60</v>
      </c>
      <c r="BN961" t="s">
        <v>61</v>
      </c>
      <c r="BO961" t="s">
        <v>62</v>
      </c>
      <c r="BP961" t="s">
        <v>63</v>
      </c>
      <c r="BQ961" t="s">
        <v>64</v>
      </c>
      <c r="BR961" t="s">
        <v>65</v>
      </c>
      <c r="BS961" t="s">
        <v>66</v>
      </c>
      <c r="BT961" t="s">
        <v>67</v>
      </c>
      <c r="BU961" t="s">
        <v>68</v>
      </c>
      <c r="BV961" t="s">
        <v>69</v>
      </c>
      <c r="BW961" t="s">
        <v>70</v>
      </c>
      <c r="BX961" t="s">
        <v>71</v>
      </c>
    </row>
    <row r="962" spans="1:76">
      <c r="A962" t="s">
        <v>6073</v>
      </c>
      <c r="B962">
        <v>828891</v>
      </c>
      <c r="C962" t="s">
        <v>1307</v>
      </c>
      <c r="D962" t="s">
        <v>985</v>
      </c>
      <c r="E962" t="s">
        <v>74</v>
      </c>
      <c r="F962" t="s">
        <v>74</v>
      </c>
      <c r="G962" t="s">
        <v>239</v>
      </c>
      <c r="H962" t="s">
        <v>1307</v>
      </c>
      <c r="I962" t="s">
        <v>1308</v>
      </c>
      <c r="J962" t="s">
        <v>1309</v>
      </c>
      <c r="K962" t="s">
        <v>1310</v>
      </c>
      <c r="L962" t="s">
        <v>1311</v>
      </c>
      <c r="M962" t="s">
        <v>194</v>
      </c>
      <c r="N962" t="s">
        <v>1307</v>
      </c>
      <c r="O962" t="s">
        <v>1308</v>
      </c>
      <c r="P962" t="s">
        <v>74</v>
      </c>
      <c r="Q962" t="s">
        <v>74</v>
      </c>
      <c r="R962" t="s">
        <v>1312</v>
      </c>
      <c r="S962" t="s">
        <v>1313</v>
      </c>
      <c r="T962" t="s">
        <v>74</v>
      </c>
      <c r="U962" t="s">
        <v>82</v>
      </c>
      <c r="V962" t="s">
        <v>83</v>
      </c>
      <c r="W962">
        <v>55044</v>
      </c>
      <c r="X962" t="s">
        <v>1308</v>
      </c>
      <c r="Y962" t="s">
        <v>1309</v>
      </c>
      <c r="Z962" t="s">
        <v>1314</v>
      </c>
      <c r="AA962" t="s">
        <v>1312</v>
      </c>
      <c r="AB962" t="s">
        <v>85</v>
      </c>
      <c r="AC962">
        <v>6</v>
      </c>
      <c r="AD962" s="1">
        <v>37571</v>
      </c>
      <c r="AE962">
        <v>12</v>
      </c>
      <c r="AG962">
        <v>85</v>
      </c>
      <c r="AH962" t="s">
        <v>74</v>
      </c>
      <c r="AI962">
        <v>0</v>
      </c>
      <c r="AP962" t="s">
        <v>2831</v>
      </c>
      <c r="AR962" t="s">
        <v>2878</v>
      </c>
      <c r="AS962" t="s">
        <v>2833</v>
      </c>
      <c r="AT962" t="s">
        <v>6074</v>
      </c>
      <c r="AU962" t="s">
        <v>2833</v>
      </c>
      <c r="AV962" t="s">
        <v>6074</v>
      </c>
      <c r="AW962" t="s">
        <v>6075</v>
      </c>
      <c r="AX962" t="s">
        <v>2836</v>
      </c>
      <c r="AY962" t="s">
        <v>2937</v>
      </c>
      <c r="AZ962" t="s">
        <v>74</v>
      </c>
      <c r="BA962" t="s">
        <v>2837</v>
      </c>
      <c r="BB962" t="s">
        <v>2833</v>
      </c>
      <c r="BC962" t="s">
        <v>74</v>
      </c>
      <c r="BD962">
        <v>9999</v>
      </c>
      <c r="BE962" t="s">
        <v>74</v>
      </c>
      <c r="BF962">
        <v>9999</v>
      </c>
      <c r="BG962" t="b">
        <v>0</v>
      </c>
      <c r="BH962" t="s">
        <v>74</v>
      </c>
      <c r="BI962">
        <v>9999</v>
      </c>
      <c r="BJ962" s="2">
        <v>41816.852777777778</v>
      </c>
      <c r="BK962" s="2">
        <v>41816.852777777778</v>
      </c>
      <c r="BL962" s="2">
        <v>41816.852777777778</v>
      </c>
      <c r="BM962">
        <v>145</v>
      </c>
      <c r="BN962" t="s">
        <v>4204</v>
      </c>
      <c r="BO962">
        <v>145</v>
      </c>
      <c r="BP962" t="s">
        <v>545</v>
      </c>
      <c r="BQ962" t="s">
        <v>74</v>
      </c>
      <c r="BR962" t="s">
        <v>89</v>
      </c>
      <c r="BS962" t="s">
        <v>74</v>
      </c>
      <c r="BT962" t="s">
        <v>6073</v>
      </c>
      <c r="BU962" t="s">
        <v>74</v>
      </c>
      <c r="BV962" t="s">
        <v>74</v>
      </c>
      <c r="BW962" t="s">
        <v>74</v>
      </c>
      <c r="BX962" t="s">
        <v>74</v>
      </c>
    </row>
    <row r="963" spans="1:76">
      <c r="A963" t="s">
        <v>6073</v>
      </c>
      <c r="B963">
        <v>1664070</v>
      </c>
      <c r="C963" t="s">
        <v>2057</v>
      </c>
      <c r="D963" t="s">
        <v>2106</v>
      </c>
      <c r="E963" t="s">
        <v>74</v>
      </c>
      <c r="F963" t="s">
        <v>74</v>
      </c>
      <c r="G963" t="s">
        <v>2063</v>
      </c>
      <c r="H963" t="s">
        <v>2057</v>
      </c>
      <c r="I963" t="s">
        <v>2059</v>
      </c>
      <c r="J963" t="s">
        <v>2064</v>
      </c>
      <c r="K963" t="s">
        <v>2065</v>
      </c>
      <c r="L963" t="s">
        <v>2062</v>
      </c>
      <c r="M963" t="s">
        <v>329</v>
      </c>
      <c r="N963" t="s">
        <v>2057</v>
      </c>
      <c r="O963" t="s">
        <v>2059</v>
      </c>
      <c r="P963" t="s">
        <v>2060</v>
      </c>
      <c r="Q963" t="s">
        <v>2061</v>
      </c>
      <c r="R963" t="s">
        <v>2062</v>
      </c>
      <c r="S963" t="s">
        <v>2066</v>
      </c>
      <c r="T963" t="s">
        <v>74</v>
      </c>
      <c r="U963" t="s">
        <v>82</v>
      </c>
      <c r="V963" t="s">
        <v>83</v>
      </c>
      <c r="W963">
        <v>55044</v>
      </c>
      <c r="X963" t="s">
        <v>2059</v>
      </c>
      <c r="Y963" t="s">
        <v>6076</v>
      </c>
      <c r="Z963" t="s">
        <v>2068</v>
      </c>
      <c r="AA963" t="s">
        <v>6077</v>
      </c>
      <c r="AB963" t="s">
        <v>85</v>
      </c>
      <c r="AC963">
        <v>6</v>
      </c>
      <c r="AD963" s="1">
        <v>37590</v>
      </c>
      <c r="AE963">
        <v>12</v>
      </c>
      <c r="AG963">
        <v>115</v>
      </c>
      <c r="AH963" t="s">
        <v>74</v>
      </c>
      <c r="AI963">
        <v>0</v>
      </c>
      <c r="AP963" t="s">
        <v>2831</v>
      </c>
      <c r="AR963" t="s">
        <v>2845</v>
      </c>
      <c r="AS963" t="s">
        <v>2833</v>
      </c>
      <c r="AT963" t="s">
        <v>6078</v>
      </c>
      <c r="AU963" t="s">
        <v>2833</v>
      </c>
      <c r="AV963" t="s">
        <v>6078</v>
      </c>
      <c r="AW963" t="s">
        <v>6079</v>
      </c>
      <c r="AX963" t="s">
        <v>2836</v>
      </c>
      <c r="AY963" t="s">
        <v>74</v>
      </c>
      <c r="AZ963" t="s">
        <v>74</v>
      </c>
      <c r="BA963" t="s">
        <v>2837</v>
      </c>
      <c r="BB963" t="s">
        <v>2833</v>
      </c>
      <c r="BC963" t="s">
        <v>74</v>
      </c>
      <c r="BD963" t="s">
        <v>74</v>
      </c>
      <c r="BE963" t="s">
        <v>74</v>
      </c>
      <c r="BF963" t="s">
        <v>74</v>
      </c>
      <c r="BG963" t="b">
        <v>0</v>
      </c>
      <c r="BH963">
        <v>1826949</v>
      </c>
      <c r="BI963" t="s">
        <v>74</v>
      </c>
      <c r="BJ963" s="2">
        <v>41802.81527777778</v>
      </c>
      <c r="BK963" s="2">
        <v>41802.81527777778</v>
      </c>
      <c r="BL963" s="2">
        <v>41802.820138888892</v>
      </c>
      <c r="BM963">
        <v>120</v>
      </c>
      <c r="BN963" t="s">
        <v>4204</v>
      </c>
      <c r="BO963">
        <v>120</v>
      </c>
      <c r="BP963" t="s">
        <v>375</v>
      </c>
      <c r="BQ963" t="s">
        <v>74</v>
      </c>
      <c r="BR963" t="s">
        <v>89</v>
      </c>
      <c r="BS963" t="s">
        <v>74</v>
      </c>
      <c r="BT963" t="s">
        <v>6073</v>
      </c>
      <c r="BU963" t="s">
        <v>74</v>
      </c>
      <c r="BV963" t="s">
        <v>74</v>
      </c>
      <c r="BW963" t="s">
        <v>74</v>
      </c>
      <c r="BX963" t="s">
        <v>74</v>
      </c>
    </row>
    <row r="964" spans="1:76">
      <c r="A964" t="s">
        <v>6073</v>
      </c>
      <c r="B964">
        <v>1749270</v>
      </c>
      <c r="C964" t="s">
        <v>72</v>
      </c>
      <c r="D964" t="s">
        <v>73</v>
      </c>
      <c r="E964" t="s">
        <v>74</v>
      </c>
      <c r="F964" t="s">
        <v>74</v>
      </c>
      <c r="G964" t="s">
        <v>75</v>
      </c>
      <c r="H964" t="s">
        <v>72</v>
      </c>
      <c r="I964" t="s">
        <v>76</v>
      </c>
      <c r="J964" t="s">
        <v>74</v>
      </c>
      <c r="K964" t="s">
        <v>77</v>
      </c>
      <c r="L964" t="s">
        <v>78</v>
      </c>
      <c r="M964" t="s">
        <v>79</v>
      </c>
      <c r="N964" t="s">
        <v>72</v>
      </c>
      <c r="O964" t="s">
        <v>76</v>
      </c>
      <c r="P964" t="s">
        <v>74</v>
      </c>
      <c r="Q964" t="s">
        <v>74</v>
      </c>
      <c r="R964" t="s">
        <v>80</v>
      </c>
      <c r="S964" t="s">
        <v>81</v>
      </c>
      <c r="T964" t="s">
        <v>74</v>
      </c>
      <c r="U964" t="s">
        <v>82</v>
      </c>
      <c r="V964" t="s">
        <v>83</v>
      </c>
      <c r="W964">
        <v>55044</v>
      </c>
      <c r="X964" t="s">
        <v>76</v>
      </c>
      <c r="Y964" t="s">
        <v>74</v>
      </c>
      <c r="Z964" t="s">
        <v>77</v>
      </c>
      <c r="AA964" t="s">
        <v>84</v>
      </c>
      <c r="AB964" t="s">
        <v>85</v>
      </c>
      <c r="AC964">
        <v>6</v>
      </c>
      <c r="AD964" s="1">
        <v>37496</v>
      </c>
      <c r="AE964">
        <v>12</v>
      </c>
      <c r="AG964" t="s">
        <v>74</v>
      </c>
      <c r="AH964" t="s">
        <v>74</v>
      </c>
      <c r="AI964">
        <v>0</v>
      </c>
      <c r="AP964" t="s">
        <v>2831</v>
      </c>
      <c r="AR964" t="s">
        <v>6080</v>
      </c>
      <c r="AS964" t="s">
        <v>2833</v>
      </c>
      <c r="AT964" t="s">
        <v>6081</v>
      </c>
      <c r="AU964" t="s">
        <v>2833</v>
      </c>
      <c r="AV964" t="s">
        <v>6081</v>
      </c>
      <c r="AW964" t="s">
        <v>6082</v>
      </c>
      <c r="AX964" t="s">
        <v>2836</v>
      </c>
      <c r="AY964" t="s">
        <v>3502</v>
      </c>
      <c r="AZ964" t="s">
        <v>74</v>
      </c>
      <c r="BA964" t="s">
        <v>2837</v>
      </c>
      <c r="BB964" t="s">
        <v>2833</v>
      </c>
      <c r="BC964" t="s">
        <v>74</v>
      </c>
      <c r="BD964" t="s">
        <v>74</v>
      </c>
      <c r="BE964" t="s">
        <v>74</v>
      </c>
      <c r="BF964" t="s">
        <v>74</v>
      </c>
      <c r="BG964" t="b">
        <v>0</v>
      </c>
      <c r="BH964">
        <v>1830736</v>
      </c>
      <c r="BI964" t="s">
        <v>74</v>
      </c>
      <c r="BJ964" s="2">
        <v>41805.841666666667</v>
      </c>
      <c r="BK964" s="2">
        <v>41805.841666666667</v>
      </c>
      <c r="BL964" s="2">
        <v>41805.842361111114</v>
      </c>
      <c r="BM964">
        <v>120</v>
      </c>
      <c r="BN964" t="s">
        <v>4204</v>
      </c>
      <c r="BO964">
        <v>120</v>
      </c>
      <c r="BP964" t="s">
        <v>88</v>
      </c>
      <c r="BQ964" t="s">
        <v>74</v>
      </c>
      <c r="BR964" t="s">
        <v>89</v>
      </c>
      <c r="BS964" t="s">
        <v>74</v>
      </c>
      <c r="BT964" t="s">
        <v>6073</v>
      </c>
      <c r="BU964" t="s">
        <v>74</v>
      </c>
      <c r="BV964" t="s">
        <v>74</v>
      </c>
      <c r="BW964" t="s">
        <v>74</v>
      </c>
      <c r="BX964" t="s">
        <v>74</v>
      </c>
    </row>
    <row r="965" spans="1:76">
      <c r="A965" t="s">
        <v>6073</v>
      </c>
      <c r="B965">
        <v>959617</v>
      </c>
      <c r="C965" t="s">
        <v>90</v>
      </c>
      <c r="D965" t="s">
        <v>91</v>
      </c>
      <c r="E965" t="s">
        <v>811</v>
      </c>
      <c r="F965" t="s">
        <v>74</v>
      </c>
      <c r="G965" t="s">
        <v>104</v>
      </c>
      <c r="H965" t="s">
        <v>90</v>
      </c>
      <c r="I965" t="s">
        <v>6083</v>
      </c>
      <c r="J965" t="s">
        <v>74</v>
      </c>
      <c r="K965" t="s">
        <v>5632</v>
      </c>
      <c r="L965" t="s">
        <v>6084</v>
      </c>
      <c r="M965" t="s">
        <v>74</v>
      </c>
      <c r="N965" t="s">
        <v>74</v>
      </c>
      <c r="O965" t="s">
        <v>74</v>
      </c>
      <c r="P965" t="s">
        <v>74</v>
      </c>
      <c r="Q965" t="s">
        <v>74</v>
      </c>
      <c r="S965" t="s">
        <v>6085</v>
      </c>
      <c r="T965" t="s">
        <v>74</v>
      </c>
      <c r="U965" t="s">
        <v>82</v>
      </c>
      <c r="V965" t="s">
        <v>83</v>
      </c>
      <c r="W965">
        <v>55044</v>
      </c>
      <c r="X965" t="s">
        <v>6083</v>
      </c>
      <c r="Y965" t="s">
        <v>74</v>
      </c>
      <c r="Z965" t="s">
        <v>74</v>
      </c>
      <c r="AA965" t="s">
        <v>6084</v>
      </c>
      <c r="AB965" t="s">
        <v>85</v>
      </c>
      <c r="AC965">
        <v>6</v>
      </c>
      <c r="AD965" s="1">
        <v>37527</v>
      </c>
      <c r="AE965">
        <v>12</v>
      </c>
      <c r="AG965">
        <v>90</v>
      </c>
      <c r="AH965" t="s">
        <v>74</v>
      </c>
      <c r="AI965">
        <v>0</v>
      </c>
      <c r="AP965" t="s">
        <v>2831</v>
      </c>
      <c r="AR965" t="s">
        <v>6086</v>
      </c>
      <c r="AS965" t="s">
        <v>2833</v>
      </c>
      <c r="AT965" t="s">
        <v>6087</v>
      </c>
      <c r="AU965" t="s">
        <v>2833</v>
      </c>
      <c r="AV965" t="s">
        <v>6087</v>
      </c>
      <c r="AW965" t="s">
        <v>6088</v>
      </c>
      <c r="AX965" t="s">
        <v>2836</v>
      </c>
      <c r="AY965" t="s">
        <v>74</v>
      </c>
      <c r="AZ965" t="s">
        <v>74</v>
      </c>
      <c r="BA965" t="s">
        <v>2837</v>
      </c>
      <c r="BB965" t="s">
        <v>2833</v>
      </c>
      <c r="BC965" t="s">
        <v>74</v>
      </c>
      <c r="BD965" t="s">
        <v>74</v>
      </c>
      <c r="BE965" t="s">
        <v>74</v>
      </c>
      <c r="BF965" t="s">
        <v>74</v>
      </c>
      <c r="BG965" t="b">
        <v>0</v>
      </c>
      <c r="BH965">
        <v>1828366</v>
      </c>
      <c r="BI965" t="s">
        <v>74</v>
      </c>
      <c r="BJ965" s="2">
        <v>41803.696527777778</v>
      </c>
      <c r="BK965" s="2">
        <v>41803.696527777778</v>
      </c>
      <c r="BL965" s="2">
        <v>41803.697222222225</v>
      </c>
      <c r="BM965">
        <v>120</v>
      </c>
      <c r="BN965" t="s">
        <v>4204</v>
      </c>
      <c r="BO965">
        <v>120</v>
      </c>
      <c r="BP965" t="s">
        <v>337</v>
      </c>
      <c r="BQ965" t="s">
        <v>74</v>
      </c>
      <c r="BR965" t="s">
        <v>89</v>
      </c>
      <c r="BS965" t="s">
        <v>74</v>
      </c>
      <c r="BT965" t="s">
        <v>6073</v>
      </c>
      <c r="BU965" t="s">
        <v>74</v>
      </c>
      <c r="BV965" t="s">
        <v>74</v>
      </c>
      <c r="BW965" t="s">
        <v>74</v>
      </c>
      <c r="BX965" t="s">
        <v>74</v>
      </c>
    </row>
    <row r="966" spans="1:76">
      <c r="A966" t="s">
        <v>6073</v>
      </c>
      <c r="B966">
        <v>1435055</v>
      </c>
      <c r="C966" t="s">
        <v>4231</v>
      </c>
      <c r="D966" t="s">
        <v>705</v>
      </c>
      <c r="E966" t="s">
        <v>3051</v>
      </c>
      <c r="F966" t="s">
        <v>74</v>
      </c>
      <c r="G966" t="s">
        <v>1150</v>
      </c>
      <c r="H966" t="s">
        <v>4231</v>
      </c>
      <c r="I966" t="s">
        <v>4232</v>
      </c>
      <c r="J966" t="s">
        <v>74</v>
      </c>
      <c r="K966" t="s">
        <v>4235</v>
      </c>
      <c r="L966" t="s">
        <v>4234</v>
      </c>
      <c r="M966" t="s">
        <v>1619</v>
      </c>
      <c r="N966" t="s">
        <v>4231</v>
      </c>
      <c r="O966" t="s">
        <v>4232</v>
      </c>
      <c r="P966" t="s">
        <v>74</v>
      </c>
      <c r="Q966" t="s">
        <v>4233</v>
      </c>
      <c r="R966" t="s">
        <v>4234</v>
      </c>
      <c r="S966" t="s">
        <v>4236</v>
      </c>
      <c r="T966" t="s">
        <v>74</v>
      </c>
      <c r="U966" t="s">
        <v>82</v>
      </c>
      <c r="V966" t="s">
        <v>83</v>
      </c>
      <c r="W966">
        <v>55044</v>
      </c>
      <c r="X966" t="s">
        <v>4232</v>
      </c>
      <c r="Y966" t="s">
        <v>74</v>
      </c>
      <c r="Z966" t="s">
        <v>4235</v>
      </c>
      <c r="AA966" t="s">
        <v>4234</v>
      </c>
      <c r="AB966" t="s">
        <v>85</v>
      </c>
      <c r="AC966">
        <v>6</v>
      </c>
      <c r="AD966" s="1">
        <v>37575</v>
      </c>
      <c r="AE966">
        <v>12</v>
      </c>
      <c r="AG966">
        <v>95</v>
      </c>
      <c r="AH966" t="s">
        <v>74</v>
      </c>
      <c r="AI966">
        <v>0</v>
      </c>
      <c r="AP966" t="s">
        <v>2831</v>
      </c>
      <c r="AR966" t="s">
        <v>2908</v>
      </c>
      <c r="AS966" t="s">
        <v>4885</v>
      </c>
      <c r="AT966" t="s">
        <v>4237</v>
      </c>
      <c r="AU966" t="s">
        <v>4885</v>
      </c>
      <c r="AV966" t="s">
        <v>4237</v>
      </c>
      <c r="AW966" t="s">
        <v>4238</v>
      </c>
      <c r="AX966" t="s">
        <v>2836</v>
      </c>
      <c r="AY966" t="s">
        <v>2925</v>
      </c>
      <c r="AZ966" t="s">
        <v>74</v>
      </c>
      <c r="BA966" t="s">
        <v>2837</v>
      </c>
      <c r="BB966" t="s">
        <v>2833</v>
      </c>
      <c r="BC966" t="s">
        <v>74</v>
      </c>
      <c r="BD966" t="s">
        <v>74</v>
      </c>
      <c r="BE966" t="s">
        <v>74</v>
      </c>
      <c r="BF966" t="s">
        <v>74</v>
      </c>
      <c r="BG966" t="b">
        <v>0</v>
      </c>
      <c r="BH966">
        <v>1815365</v>
      </c>
      <c r="BI966" t="s">
        <v>74</v>
      </c>
      <c r="BJ966" s="2">
        <v>41795.70208333333</v>
      </c>
      <c r="BK966" s="2">
        <v>41795.70208333333</v>
      </c>
      <c r="BL966" s="2">
        <v>41795.711805555555</v>
      </c>
      <c r="BM966">
        <v>120</v>
      </c>
      <c r="BN966" t="s">
        <v>4204</v>
      </c>
      <c r="BO966">
        <v>120</v>
      </c>
      <c r="BP966" t="s">
        <v>545</v>
      </c>
      <c r="BQ966" t="s">
        <v>74</v>
      </c>
      <c r="BR966" t="s">
        <v>89</v>
      </c>
      <c r="BS966" t="s">
        <v>74</v>
      </c>
      <c r="BT966" t="s">
        <v>6073</v>
      </c>
      <c r="BU966" t="s">
        <v>74</v>
      </c>
      <c r="BV966" t="s">
        <v>74</v>
      </c>
      <c r="BW966" t="s">
        <v>74</v>
      </c>
      <c r="BX966" t="s">
        <v>74</v>
      </c>
    </row>
    <row r="967" spans="1:76">
      <c r="A967" t="s">
        <v>6073</v>
      </c>
      <c r="B967">
        <v>1071541</v>
      </c>
      <c r="C967" t="s">
        <v>1316</v>
      </c>
      <c r="D967" t="s">
        <v>1317</v>
      </c>
      <c r="E967" t="s">
        <v>811</v>
      </c>
      <c r="F967" t="s">
        <v>74</v>
      </c>
      <c r="G967" t="s">
        <v>319</v>
      </c>
      <c r="H967" t="s">
        <v>1316</v>
      </c>
      <c r="I967" t="s">
        <v>1318</v>
      </c>
      <c r="J967" t="s">
        <v>74</v>
      </c>
      <c r="K967" t="s">
        <v>1319</v>
      </c>
      <c r="L967" t="s">
        <v>1320</v>
      </c>
      <c r="M967" t="s">
        <v>615</v>
      </c>
      <c r="N967" t="s">
        <v>1316</v>
      </c>
      <c r="O967" t="s">
        <v>1321</v>
      </c>
      <c r="P967" t="s">
        <v>1322</v>
      </c>
      <c r="Q967" t="s">
        <v>1322</v>
      </c>
      <c r="R967" t="s">
        <v>1320</v>
      </c>
      <c r="S967" t="s">
        <v>1323</v>
      </c>
      <c r="T967" t="s">
        <v>74</v>
      </c>
      <c r="U967" t="s">
        <v>82</v>
      </c>
      <c r="V967" t="s">
        <v>83</v>
      </c>
      <c r="W967">
        <v>55044</v>
      </c>
      <c r="X967" t="s">
        <v>1319</v>
      </c>
      <c r="Y967" t="s">
        <v>1322</v>
      </c>
      <c r="Z967" t="s">
        <v>1319</v>
      </c>
      <c r="AA967" t="s">
        <v>1324</v>
      </c>
      <c r="AB967" t="s">
        <v>85</v>
      </c>
      <c r="AC967">
        <v>6</v>
      </c>
      <c r="AD967" s="1">
        <v>37450</v>
      </c>
      <c r="AE967">
        <v>12</v>
      </c>
      <c r="AG967">
        <v>150</v>
      </c>
      <c r="AH967" t="s">
        <v>74</v>
      </c>
      <c r="AI967">
        <v>0</v>
      </c>
      <c r="AP967" t="s">
        <v>2831</v>
      </c>
      <c r="AR967" t="s">
        <v>6086</v>
      </c>
      <c r="AS967" t="s">
        <v>2833</v>
      </c>
      <c r="AT967" t="s">
        <v>6089</v>
      </c>
      <c r="AU967" t="s">
        <v>2833</v>
      </c>
      <c r="AV967" t="s">
        <v>6089</v>
      </c>
      <c r="AW967" t="s">
        <v>1936</v>
      </c>
      <c r="AX967" t="s">
        <v>2836</v>
      </c>
      <c r="AY967" t="s">
        <v>74</v>
      </c>
      <c r="AZ967" t="s">
        <v>74</v>
      </c>
      <c r="BA967" t="s">
        <v>2837</v>
      </c>
      <c r="BB967" t="s">
        <v>2833</v>
      </c>
      <c r="BC967" t="s">
        <v>74</v>
      </c>
      <c r="BD967" t="s">
        <v>74</v>
      </c>
      <c r="BE967" t="s">
        <v>74</v>
      </c>
      <c r="BF967" t="s">
        <v>74</v>
      </c>
      <c r="BG967" t="b">
        <v>0</v>
      </c>
      <c r="BH967">
        <v>1838804</v>
      </c>
      <c r="BI967" t="s">
        <v>74</v>
      </c>
      <c r="BJ967" s="2">
        <v>41809.734027777777</v>
      </c>
      <c r="BK967" s="2">
        <v>41810.283333333333</v>
      </c>
      <c r="BL967" s="2">
        <v>41810.677083333336</v>
      </c>
      <c r="BM967">
        <v>120</v>
      </c>
      <c r="BN967" t="s">
        <v>4254</v>
      </c>
      <c r="BO967">
        <v>120</v>
      </c>
      <c r="BP967" t="s">
        <v>337</v>
      </c>
      <c r="BQ967" t="s">
        <v>74</v>
      </c>
      <c r="BR967" t="s">
        <v>89</v>
      </c>
      <c r="BS967" t="s">
        <v>74</v>
      </c>
      <c r="BT967" t="s">
        <v>6073</v>
      </c>
      <c r="BU967" t="s">
        <v>74</v>
      </c>
      <c r="BV967" t="s">
        <v>74</v>
      </c>
      <c r="BW967" t="s">
        <v>74</v>
      </c>
      <c r="BX967" t="s">
        <v>74</v>
      </c>
    </row>
    <row r="968" spans="1:76">
      <c r="A968" t="s">
        <v>6073</v>
      </c>
      <c r="B968">
        <v>987793</v>
      </c>
      <c r="C968" t="s">
        <v>6090</v>
      </c>
      <c r="D968" t="s">
        <v>328</v>
      </c>
      <c r="E968" t="s">
        <v>1807</v>
      </c>
      <c r="F968" t="s">
        <v>74</v>
      </c>
      <c r="G968" t="s">
        <v>6091</v>
      </c>
      <c r="H968" t="s">
        <v>6090</v>
      </c>
      <c r="I968" t="s">
        <v>6092</v>
      </c>
      <c r="J968" t="s">
        <v>74</v>
      </c>
      <c r="K968" t="s">
        <v>6093</v>
      </c>
      <c r="L968" t="s">
        <v>6094</v>
      </c>
      <c r="M968" t="s">
        <v>2227</v>
      </c>
      <c r="N968" t="s">
        <v>6090</v>
      </c>
      <c r="O968" t="s">
        <v>6092</v>
      </c>
      <c r="P968" t="s">
        <v>74</v>
      </c>
      <c r="Q968" t="s">
        <v>6095</v>
      </c>
      <c r="R968" t="s">
        <v>6096</v>
      </c>
      <c r="S968" t="s">
        <v>6097</v>
      </c>
      <c r="T968" t="s">
        <v>74</v>
      </c>
      <c r="U968" t="s">
        <v>82</v>
      </c>
      <c r="V968" t="s">
        <v>83</v>
      </c>
      <c r="W968">
        <v>55044</v>
      </c>
      <c r="X968" t="s">
        <v>6092</v>
      </c>
      <c r="Y968" t="s">
        <v>74</v>
      </c>
      <c r="Z968" t="s">
        <v>6093</v>
      </c>
      <c r="AA968" t="s">
        <v>6096</v>
      </c>
      <c r="AB968" t="s">
        <v>85</v>
      </c>
      <c r="AC968">
        <v>6</v>
      </c>
      <c r="AD968" s="1">
        <v>37568</v>
      </c>
      <c r="AE968">
        <v>12</v>
      </c>
      <c r="AG968">
        <v>100</v>
      </c>
      <c r="AH968" t="s">
        <v>74</v>
      </c>
      <c r="AI968">
        <v>0</v>
      </c>
      <c r="AP968" t="s">
        <v>2831</v>
      </c>
      <c r="AR968" t="s">
        <v>6080</v>
      </c>
      <c r="AS968" t="s">
        <v>2833</v>
      </c>
      <c r="AT968" t="s">
        <v>6098</v>
      </c>
      <c r="AU968" t="s">
        <v>2833</v>
      </c>
      <c r="AV968" t="s">
        <v>6098</v>
      </c>
      <c r="AW968" t="s">
        <v>6099</v>
      </c>
      <c r="AX968" t="s">
        <v>2836</v>
      </c>
      <c r="AY968" t="s">
        <v>74</v>
      </c>
      <c r="AZ968" t="s">
        <v>74</v>
      </c>
      <c r="BA968" t="s">
        <v>2837</v>
      </c>
      <c r="BB968" t="s">
        <v>2833</v>
      </c>
      <c r="BC968" t="s">
        <v>74</v>
      </c>
      <c r="BD968" t="s">
        <v>74</v>
      </c>
      <c r="BE968" t="s">
        <v>74</v>
      </c>
      <c r="BF968" t="s">
        <v>74</v>
      </c>
      <c r="BG968" t="b">
        <v>0</v>
      </c>
      <c r="BH968">
        <v>1897323</v>
      </c>
      <c r="BI968" t="s">
        <v>74</v>
      </c>
      <c r="BJ968" s="2">
        <v>41850.361111111109</v>
      </c>
      <c r="BK968" s="2">
        <v>41850.361111111109</v>
      </c>
      <c r="BL968" s="2">
        <v>41850.362500000003</v>
      </c>
      <c r="BM968">
        <v>120</v>
      </c>
      <c r="BN968" t="s">
        <v>4204</v>
      </c>
      <c r="BO968">
        <v>120</v>
      </c>
      <c r="BP968" t="s">
        <v>375</v>
      </c>
      <c r="BQ968" t="s">
        <v>74</v>
      </c>
      <c r="BR968" t="s">
        <v>89</v>
      </c>
      <c r="BS968" t="s">
        <v>74</v>
      </c>
      <c r="BT968" t="s">
        <v>6073</v>
      </c>
      <c r="BU968" t="s">
        <v>74</v>
      </c>
      <c r="BV968" t="s">
        <v>74</v>
      </c>
      <c r="BW968" t="s">
        <v>74</v>
      </c>
      <c r="BX968" t="s">
        <v>74</v>
      </c>
    </row>
    <row r="969" spans="1:76">
      <c r="A969" t="s">
        <v>6073</v>
      </c>
      <c r="B969">
        <v>965569</v>
      </c>
      <c r="C969" t="s">
        <v>4257</v>
      </c>
      <c r="D969" t="s">
        <v>6100</v>
      </c>
      <c r="E969" t="s">
        <v>743</v>
      </c>
      <c r="F969" t="s">
        <v>74</v>
      </c>
      <c r="G969" t="s">
        <v>4258</v>
      </c>
      <c r="H969" t="s">
        <v>4257</v>
      </c>
      <c r="I969" t="s">
        <v>4259</v>
      </c>
      <c r="J969" t="s">
        <v>4260</v>
      </c>
      <c r="K969" t="s">
        <v>4261</v>
      </c>
      <c r="L969" t="s">
        <v>4262</v>
      </c>
      <c r="M969" t="s">
        <v>74</v>
      </c>
      <c r="N969" t="s">
        <v>74</v>
      </c>
      <c r="O969" t="s">
        <v>74</v>
      </c>
      <c r="P969" t="s">
        <v>74</v>
      </c>
      <c r="Q969" t="s">
        <v>74</v>
      </c>
      <c r="S969" t="s">
        <v>4263</v>
      </c>
      <c r="T969" t="s">
        <v>74</v>
      </c>
      <c r="U969" t="s">
        <v>82</v>
      </c>
      <c r="V969" t="s">
        <v>83</v>
      </c>
      <c r="W969">
        <v>55044</v>
      </c>
      <c r="X969" t="s">
        <v>4259</v>
      </c>
      <c r="Y969" t="s">
        <v>74</v>
      </c>
      <c r="Z969" t="s">
        <v>4261</v>
      </c>
      <c r="AA969" t="s">
        <v>4262</v>
      </c>
      <c r="AB969" t="s">
        <v>85</v>
      </c>
      <c r="AC969">
        <v>6</v>
      </c>
      <c r="AD969" s="1">
        <v>37528</v>
      </c>
      <c r="AE969">
        <v>12</v>
      </c>
      <c r="AG969">
        <v>77</v>
      </c>
      <c r="AH969" t="s">
        <v>74</v>
      </c>
      <c r="AI969">
        <v>0</v>
      </c>
      <c r="AP969" t="s">
        <v>2831</v>
      </c>
      <c r="AR969" t="s">
        <v>6086</v>
      </c>
      <c r="AS969" t="s">
        <v>2833</v>
      </c>
      <c r="AT969" t="s">
        <v>4265</v>
      </c>
      <c r="AU969" t="s">
        <v>2833</v>
      </c>
      <c r="AV969" t="s">
        <v>4265</v>
      </c>
      <c r="AW969" t="s">
        <v>4266</v>
      </c>
      <c r="AX969" t="s">
        <v>2836</v>
      </c>
      <c r="AY969" t="s">
        <v>2925</v>
      </c>
      <c r="AZ969" t="s">
        <v>74</v>
      </c>
      <c r="BA969" t="s">
        <v>2837</v>
      </c>
      <c r="BB969" t="s">
        <v>2833</v>
      </c>
      <c r="BC969">
        <v>3231</v>
      </c>
      <c r="BD969" t="s">
        <v>74</v>
      </c>
      <c r="BE969">
        <v>3231</v>
      </c>
      <c r="BF969" t="s">
        <v>74</v>
      </c>
      <c r="BG969" t="b">
        <v>0</v>
      </c>
      <c r="BH969" t="s">
        <v>74</v>
      </c>
      <c r="BI969">
        <v>3231</v>
      </c>
      <c r="BJ969" s="2">
        <v>41829.804166666669</v>
      </c>
      <c r="BK969" s="2">
        <v>41829.804166666669</v>
      </c>
      <c r="BL969" s="2">
        <v>41829.804166666669</v>
      </c>
      <c r="BM969">
        <v>120</v>
      </c>
      <c r="BN969" t="s">
        <v>4204</v>
      </c>
      <c r="BO969">
        <v>120</v>
      </c>
      <c r="BP969" t="s">
        <v>1347</v>
      </c>
      <c r="BQ969" t="s">
        <v>74</v>
      </c>
      <c r="BR969" t="s">
        <v>89</v>
      </c>
      <c r="BS969" t="s">
        <v>74</v>
      </c>
      <c r="BT969" t="s">
        <v>6073</v>
      </c>
      <c r="BU969" t="s">
        <v>74</v>
      </c>
      <c r="BV969" t="s">
        <v>74</v>
      </c>
      <c r="BW969" t="s">
        <v>74</v>
      </c>
      <c r="BX969" t="s">
        <v>74</v>
      </c>
    </row>
    <row r="970" spans="1:76">
      <c r="A970" t="s">
        <v>6073</v>
      </c>
      <c r="B970">
        <v>964011</v>
      </c>
      <c r="C970" t="s">
        <v>153</v>
      </c>
      <c r="D970" t="s">
        <v>296</v>
      </c>
      <c r="E970" t="s">
        <v>357</v>
      </c>
      <c r="F970" t="s">
        <v>74</v>
      </c>
      <c r="G970" t="s">
        <v>1173</v>
      </c>
      <c r="H970" t="s">
        <v>153</v>
      </c>
      <c r="I970" t="s">
        <v>6101</v>
      </c>
      <c r="J970" t="s">
        <v>74</v>
      </c>
      <c r="K970" t="s">
        <v>74</v>
      </c>
      <c r="L970" t="s">
        <v>6102</v>
      </c>
      <c r="M970" t="s">
        <v>74</v>
      </c>
      <c r="N970" t="s">
        <v>74</v>
      </c>
      <c r="O970" t="s">
        <v>74</v>
      </c>
      <c r="P970" t="s">
        <v>74</v>
      </c>
      <c r="Q970" t="s">
        <v>74</v>
      </c>
      <c r="S970" t="s">
        <v>6103</v>
      </c>
      <c r="T970" t="s">
        <v>74</v>
      </c>
      <c r="U970" t="s">
        <v>82</v>
      </c>
      <c r="V970" t="s">
        <v>83</v>
      </c>
      <c r="W970">
        <v>55044</v>
      </c>
      <c r="X970" t="s">
        <v>6101</v>
      </c>
      <c r="Y970" t="s">
        <v>74</v>
      </c>
      <c r="Z970" t="s">
        <v>6104</v>
      </c>
      <c r="AA970" t="s">
        <v>6102</v>
      </c>
      <c r="AB970" t="s">
        <v>85</v>
      </c>
      <c r="AC970">
        <v>6</v>
      </c>
      <c r="AD970" s="1">
        <v>37932</v>
      </c>
      <c r="AE970">
        <v>11</v>
      </c>
      <c r="AG970">
        <v>95</v>
      </c>
      <c r="AH970" t="s">
        <v>74</v>
      </c>
      <c r="AI970">
        <v>0</v>
      </c>
      <c r="AP970" t="s">
        <v>2831</v>
      </c>
      <c r="AR970" t="s">
        <v>6080</v>
      </c>
      <c r="AS970" t="s">
        <v>2833</v>
      </c>
      <c r="AT970" t="s">
        <v>6105</v>
      </c>
      <c r="AU970" t="s">
        <v>2833</v>
      </c>
      <c r="AV970" t="s">
        <v>6105</v>
      </c>
      <c r="AW970" t="s">
        <v>161</v>
      </c>
      <c r="AX970" t="s">
        <v>2836</v>
      </c>
      <c r="AY970" t="s">
        <v>74</v>
      </c>
      <c r="AZ970" t="s">
        <v>74</v>
      </c>
      <c r="BA970" t="s">
        <v>2837</v>
      </c>
      <c r="BB970" t="s">
        <v>2833</v>
      </c>
      <c r="BC970" t="s">
        <v>74</v>
      </c>
      <c r="BD970" t="s">
        <v>74</v>
      </c>
      <c r="BE970" t="s">
        <v>74</v>
      </c>
      <c r="BF970" t="s">
        <v>74</v>
      </c>
      <c r="BG970" t="b">
        <v>0</v>
      </c>
      <c r="BH970">
        <v>1873781</v>
      </c>
      <c r="BI970" t="s">
        <v>74</v>
      </c>
      <c r="BJ970" s="2">
        <v>41835.425694444442</v>
      </c>
      <c r="BK970" s="2">
        <v>41835.425694444442</v>
      </c>
      <c r="BL970" s="2">
        <v>41835.426388888889</v>
      </c>
      <c r="BM970">
        <v>120</v>
      </c>
      <c r="BN970" t="s">
        <v>4204</v>
      </c>
      <c r="BO970">
        <v>120</v>
      </c>
      <c r="BP970" t="s">
        <v>545</v>
      </c>
      <c r="BQ970" t="s">
        <v>74</v>
      </c>
      <c r="BR970" t="s">
        <v>89</v>
      </c>
      <c r="BS970" t="s">
        <v>74</v>
      </c>
      <c r="BT970" t="s">
        <v>6073</v>
      </c>
      <c r="BU970" t="s">
        <v>74</v>
      </c>
      <c r="BV970" t="s">
        <v>74</v>
      </c>
      <c r="BW970" t="s">
        <v>74</v>
      </c>
      <c r="BX970" t="s">
        <v>74</v>
      </c>
    </row>
    <row r="971" spans="1:76">
      <c r="A971" t="s">
        <v>6073</v>
      </c>
      <c r="B971">
        <v>962007</v>
      </c>
      <c r="C971" t="s">
        <v>6106</v>
      </c>
      <c r="D971" t="s">
        <v>695</v>
      </c>
      <c r="E971" t="s">
        <v>74</v>
      </c>
      <c r="F971" t="s">
        <v>74</v>
      </c>
      <c r="G971" t="s">
        <v>2195</v>
      </c>
      <c r="H971" t="s">
        <v>6106</v>
      </c>
      <c r="I971" t="s">
        <v>6107</v>
      </c>
      <c r="J971" t="s">
        <v>6107</v>
      </c>
      <c r="K971" t="s">
        <v>6108</v>
      </c>
      <c r="L971" t="s">
        <v>6109</v>
      </c>
      <c r="M971" t="s">
        <v>6110</v>
      </c>
      <c r="N971" t="s">
        <v>6106</v>
      </c>
      <c r="O971" t="s">
        <v>6107</v>
      </c>
      <c r="P971" t="s">
        <v>74</v>
      </c>
      <c r="Q971" t="s">
        <v>74</v>
      </c>
      <c r="R971" t="s">
        <v>6109</v>
      </c>
      <c r="S971" t="s">
        <v>6111</v>
      </c>
      <c r="T971" t="s">
        <v>74</v>
      </c>
      <c r="U971" t="s">
        <v>82</v>
      </c>
      <c r="V971" t="s">
        <v>83</v>
      </c>
      <c r="W971">
        <v>55044</v>
      </c>
      <c r="X971" t="s">
        <v>6112</v>
      </c>
      <c r="Y971" t="s">
        <v>6113</v>
      </c>
      <c r="Z971" t="s">
        <v>6114</v>
      </c>
      <c r="AA971" t="s">
        <v>6115</v>
      </c>
      <c r="AB971" t="s">
        <v>85</v>
      </c>
      <c r="AC971">
        <v>6</v>
      </c>
      <c r="AD971" s="1">
        <v>37577</v>
      </c>
      <c r="AE971">
        <v>12</v>
      </c>
      <c r="AG971">
        <v>91</v>
      </c>
      <c r="AH971" t="s">
        <v>74</v>
      </c>
      <c r="AI971">
        <v>0</v>
      </c>
      <c r="AP971" t="s">
        <v>2831</v>
      </c>
      <c r="AR971" t="s">
        <v>2868</v>
      </c>
      <c r="AS971" t="s">
        <v>2833</v>
      </c>
      <c r="AT971" t="s">
        <v>6116</v>
      </c>
      <c r="AU971" t="s">
        <v>2833</v>
      </c>
      <c r="AV971" t="s">
        <v>6116</v>
      </c>
      <c r="AW971" t="s">
        <v>6117</v>
      </c>
      <c r="AX971" t="s">
        <v>2836</v>
      </c>
      <c r="AY971" t="s">
        <v>3308</v>
      </c>
      <c r="AZ971" t="s">
        <v>74</v>
      </c>
      <c r="BA971" t="s">
        <v>2837</v>
      </c>
      <c r="BB971" t="s">
        <v>2833</v>
      </c>
      <c r="BC971">
        <v>5303</v>
      </c>
      <c r="BD971" t="s">
        <v>74</v>
      </c>
      <c r="BE971">
        <v>5303</v>
      </c>
      <c r="BF971" t="s">
        <v>74</v>
      </c>
      <c r="BG971" t="b">
        <v>0</v>
      </c>
      <c r="BH971" t="s">
        <v>74</v>
      </c>
      <c r="BI971">
        <v>5303</v>
      </c>
      <c r="BJ971" s="2">
        <v>41859.443749999999</v>
      </c>
      <c r="BK971" s="2">
        <v>41859.443749999999</v>
      </c>
      <c r="BL971" s="2">
        <v>41859.443749999999</v>
      </c>
      <c r="BM971">
        <v>120</v>
      </c>
      <c r="BN971" t="s">
        <v>4204</v>
      </c>
      <c r="BO971">
        <v>120</v>
      </c>
      <c r="BP971" t="s">
        <v>545</v>
      </c>
      <c r="BQ971" t="s">
        <v>74</v>
      </c>
      <c r="BR971" t="s">
        <v>89</v>
      </c>
      <c r="BS971" t="s">
        <v>74</v>
      </c>
      <c r="BT971" t="s">
        <v>6073</v>
      </c>
      <c r="BU971" t="s">
        <v>74</v>
      </c>
      <c r="BV971" t="s">
        <v>74</v>
      </c>
      <c r="BW971" t="s">
        <v>74</v>
      </c>
      <c r="BX971" t="s">
        <v>74</v>
      </c>
    </row>
    <row r="972" spans="1:76">
      <c r="A972" t="s">
        <v>6073</v>
      </c>
      <c r="B972">
        <v>983358</v>
      </c>
      <c r="C972" t="s">
        <v>6118</v>
      </c>
      <c r="D972" t="s">
        <v>6119</v>
      </c>
      <c r="E972" t="s">
        <v>743</v>
      </c>
      <c r="F972" t="s">
        <v>74</v>
      </c>
      <c r="G972" t="s">
        <v>1291</v>
      </c>
      <c r="H972" t="s">
        <v>6118</v>
      </c>
      <c r="I972" t="s">
        <v>6120</v>
      </c>
      <c r="J972" t="s">
        <v>6121</v>
      </c>
      <c r="K972" t="s">
        <v>6121</v>
      </c>
      <c r="L972" t="s">
        <v>6122</v>
      </c>
      <c r="M972" t="s">
        <v>2398</v>
      </c>
      <c r="N972" t="s">
        <v>6118</v>
      </c>
      <c r="O972" t="s">
        <v>6120</v>
      </c>
      <c r="P972" t="s">
        <v>6123</v>
      </c>
      <c r="Q972" t="s">
        <v>6123</v>
      </c>
      <c r="R972" t="s">
        <v>6124</v>
      </c>
      <c r="S972" t="s">
        <v>6125</v>
      </c>
      <c r="T972" t="s">
        <v>74</v>
      </c>
      <c r="U972" t="s">
        <v>279</v>
      </c>
      <c r="V972" t="s">
        <v>83</v>
      </c>
      <c r="W972">
        <v>55020</v>
      </c>
      <c r="X972" t="s">
        <v>6120</v>
      </c>
      <c r="Y972" t="s">
        <v>74</v>
      </c>
      <c r="Z972" t="s">
        <v>6121</v>
      </c>
      <c r="AA972" t="s">
        <v>6122</v>
      </c>
      <c r="AB972" t="s">
        <v>85</v>
      </c>
      <c r="AC972">
        <v>6</v>
      </c>
      <c r="AD972" s="1">
        <v>37644</v>
      </c>
      <c r="AE972">
        <v>11</v>
      </c>
      <c r="AG972">
        <v>80</v>
      </c>
      <c r="AH972" t="s">
        <v>74</v>
      </c>
      <c r="AI972">
        <v>0</v>
      </c>
      <c r="AP972" t="s">
        <v>2831</v>
      </c>
      <c r="AR972" t="s">
        <v>6086</v>
      </c>
      <c r="AS972" t="s">
        <v>2833</v>
      </c>
      <c r="AT972" t="s">
        <v>6126</v>
      </c>
      <c r="AU972" t="s">
        <v>2833</v>
      </c>
      <c r="AV972" t="s">
        <v>6126</v>
      </c>
      <c r="AW972" t="s">
        <v>6121</v>
      </c>
      <c r="AX972" t="s">
        <v>2836</v>
      </c>
      <c r="AY972" t="s">
        <v>3502</v>
      </c>
      <c r="AZ972" t="s">
        <v>74</v>
      </c>
      <c r="BA972" t="s">
        <v>2837</v>
      </c>
      <c r="BB972" t="s">
        <v>2833</v>
      </c>
      <c r="BC972" t="s">
        <v>74</v>
      </c>
      <c r="BD972" t="s">
        <v>74</v>
      </c>
      <c r="BE972" t="s">
        <v>74</v>
      </c>
      <c r="BF972" t="s">
        <v>74</v>
      </c>
      <c r="BG972" t="b">
        <v>0</v>
      </c>
      <c r="BH972">
        <v>1830040</v>
      </c>
      <c r="BI972" t="s">
        <v>74</v>
      </c>
      <c r="BJ972" s="2">
        <v>41805.476388888892</v>
      </c>
      <c r="BK972" s="2">
        <v>41805.476388888892</v>
      </c>
      <c r="BL972" s="2">
        <v>41805.477083333331</v>
      </c>
      <c r="BM972">
        <v>120</v>
      </c>
      <c r="BN972" t="s">
        <v>4204</v>
      </c>
      <c r="BO972">
        <v>120</v>
      </c>
      <c r="BP972" t="s">
        <v>375</v>
      </c>
      <c r="BQ972" t="s">
        <v>74</v>
      </c>
      <c r="BR972" t="s">
        <v>89</v>
      </c>
      <c r="BS972" t="s">
        <v>74</v>
      </c>
      <c r="BT972" t="s">
        <v>6073</v>
      </c>
      <c r="BU972" t="s">
        <v>74</v>
      </c>
      <c r="BV972" t="s">
        <v>74</v>
      </c>
      <c r="BW972" t="s">
        <v>74</v>
      </c>
      <c r="BX972" t="s">
        <v>74</v>
      </c>
    </row>
    <row r="973" spans="1:76">
      <c r="A973" t="s">
        <v>6073</v>
      </c>
      <c r="B973">
        <v>3329940</v>
      </c>
      <c r="C973" t="s">
        <v>1340</v>
      </c>
      <c r="D973" t="s">
        <v>1341</v>
      </c>
      <c r="E973" t="s">
        <v>74</v>
      </c>
      <c r="F973" t="s">
        <v>74</v>
      </c>
      <c r="G973" t="s">
        <v>668</v>
      </c>
      <c r="H973" t="s">
        <v>1340</v>
      </c>
      <c r="I973" t="s">
        <v>1342</v>
      </c>
      <c r="J973" t="s">
        <v>1343</v>
      </c>
      <c r="K973" t="s">
        <v>74</v>
      </c>
      <c r="L973" t="s">
        <v>1344</v>
      </c>
      <c r="M973" t="s">
        <v>74</v>
      </c>
      <c r="N973" t="s">
        <v>74</v>
      </c>
      <c r="O973" t="s">
        <v>74</v>
      </c>
      <c r="P973" t="s">
        <v>74</v>
      </c>
      <c r="Q973" t="s">
        <v>74</v>
      </c>
      <c r="S973" t="s">
        <v>1345</v>
      </c>
      <c r="T973" t="s">
        <v>74</v>
      </c>
      <c r="U973" t="s">
        <v>456</v>
      </c>
      <c r="V973" t="s">
        <v>83</v>
      </c>
      <c r="W973">
        <v>55372</v>
      </c>
      <c r="X973" t="s">
        <v>1342</v>
      </c>
      <c r="Y973" t="s">
        <v>74</v>
      </c>
      <c r="Z973" t="s">
        <v>1346</v>
      </c>
      <c r="AB973" t="s">
        <v>85</v>
      </c>
      <c r="AC973">
        <v>6</v>
      </c>
      <c r="AD973" s="1">
        <v>37477</v>
      </c>
      <c r="AE973">
        <v>12</v>
      </c>
      <c r="AG973">
        <v>113</v>
      </c>
      <c r="AH973" t="s">
        <v>74</v>
      </c>
      <c r="AI973">
        <v>0</v>
      </c>
      <c r="AP973" t="s">
        <v>2831</v>
      </c>
      <c r="AR973" t="s">
        <v>6127</v>
      </c>
      <c r="AS973" t="s">
        <v>2833</v>
      </c>
      <c r="AT973" t="s">
        <v>6128</v>
      </c>
      <c r="AU973" t="s">
        <v>2833</v>
      </c>
      <c r="AV973" t="s">
        <v>6128</v>
      </c>
      <c r="AW973" t="s">
        <v>6129</v>
      </c>
      <c r="AX973" t="s">
        <v>2836</v>
      </c>
      <c r="AY973" t="s">
        <v>3308</v>
      </c>
      <c r="AZ973" t="s">
        <v>74</v>
      </c>
      <c r="BA973" t="s">
        <v>2837</v>
      </c>
      <c r="BB973" t="s">
        <v>2833</v>
      </c>
      <c r="BC973" t="s">
        <v>74</v>
      </c>
      <c r="BD973" t="s">
        <v>74</v>
      </c>
      <c r="BE973" t="s">
        <v>74</v>
      </c>
      <c r="BF973" t="s">
        <v>74</v>
      </c>
      <c r="BG973" t="b">
        <v>0</v>
      </c>
      <c r="BH973">
        <v>1829990</v>
      </c>
      <c r="BI973" t="s">
        <v>74</v>
      </c>
      <c r="BJ973" s="2">
        <v>41805.440972222219</v>
      </c>
      <c r="BK973" s="2">
        <v>41805.440972222219</v>
      </c>
      <c r="BL973" s="2">
        <v>41805.443055555559</v>
      </c>
      <c r="BM973">
        <v>120</v>
      </c>
      <c r="BN973" t="s">
        <v>4204</v>
      </c>
      <c r="BO973">
        <v>120</v>
      </c>
      <c r="BP973" t="s">
        <v>1347</v>
      </c>
      <c r="BQ973" t="s">
        <v>74</v>
      </c>
      <c r="BR973" t="s">
        <v>89</v>
      </c>
      <c r="BS973" t="s">
        <v>74</v>
      </c>
      <c r="BT973" t="s">
        <v>6073</v>
      </c>
      <c r="BU973" t="s">
        <v>74</v>
      </c>
      <c r="BV973" t="s">
        <v>74</v>
      </c>
      <c r="BW973" t="s">
        <v>74</v>
      </c>
      <c r="BX973" t="s">
        <v>74</v>
      </c>
    </row>
    <row r="974" spans="1:76">
      <c r="A974" t="s">
        <v>6073</v>
      </c>
      <c r="B974">
        <v>1074171</v>
      </c>
      <c r="C974" t="s">
        <v>1348</v>
      </c>
      <c r="D974" t="s">
        <v>151</v>
      </c>
      <c r="E974" t="s">
        <v>743</v>
      </c>
      <c r="F974" t="s">
        <v>74</v>
      </c>
      <c r="G974" t="s">
        <v>1349</v>
      </c>
      <c r="H974" t="s">
        <v>1348</v>
      </c>
      <c r="I974" t="s">
        <v>1350</v>
      </c>
      <c r="J974" t="s">
        <v>1351</v>
      </c>
      <c r="K974" t="s">
        <v>1352</v>
      </c>
      <c r="L974" t="s">
        <v>1353</v>
      </c>
      <c r="M974" t="s">
        <v>344</v>
      </c>
      <c r="N974" t="s">
        <v>1348</v>
      </c>
      <c r="O974" t="s">
        <v>1350</v>
      </c>
      <c r="P974" t="s">
        <v>1351</v>
      </c>
      <c r="Q974" t="s">
        <v>1351</v>
      </c>
      <c r="R974" t="s">
        <v>1353</v>
      </c>
      <c r="S974" t="s">
        <v>1354</v>
      </c>
      <c r="T974" t="s">
        <v>74</v>
      </c>
      <c r="U974" t="s">
        <v>82</v>
      </c>
      <c r="V974" t="s">
        <v>83</v>
      </c>
      <c r="W974">
        <v>55044</v>
      </c>
      <c r="X974" t="s">
        <v>1352</v>
      </c>
      <c r="Y974" t="s">
        <v>1355</v>
      </c>
      <c r="Z974" t="s">
        <v>1356</v>
      </c>
      <c r="AA974" t="s">
        <v>1353</v>
      </c>
      <c r="AB974" t="s">
        <v>85</v>
      </c>
      <c r="AC974">
        <v>6</v>
      </c>
      <c r="AD974" s="1">
        <v>37742</v>
      </c>
      <c r="AE974">
        <v>11</v>
      </c>
      <c r="AG974">
        <v>74</v>
      </c>
      <c r="AH974" t="s">
        <v>74</v>
      </c>
      <c r="AI974">
        <v>0</v>
      </c>
      <c r="AP974" t="s">
        <v>2831</v>
      </c>
      <c r="AR974" t="s">
        <v>2845</v>
      </c>
      <c r="AS974" t="s">
        <v>2833</v>
      </c>
      <c r="AT974" t="s">
        <v>4309</v>
      </c>
      <c r="AU974" t="s">
        <v>2833</v>
      </c>
      <c r="AV974" t="s">
        <v>4309</v>
      </c>
      <c r="AW974" t="s">
        <v>4310</v>
      </c>
      <c r="AX974" t="s">
        <v>2836</v>
      </c>
      <c r="AY974" t="s">
        <v>74</v>
      </c>
      <c r="AZ974" t="s">
        <v>74</v>
      </c>
      <c r="BA974" t="s">
        <v>2837</v>
      </c>
      <c r="BB974" t="s">
        <v>2833</v>
      </c>
      <c r="BC974" t="s">
        <v>74</v>
      </c>
      <c r="BD974" t="s">
        <v>74</v>
      </c>
      <c r="BE974" t="s">
        <v>74</v>
      </c>
      <c r="BF974" t="s">
        <v>74</v>
      </c>
      <c r="BG974" t="b">
        <v>0</v>
      </c>
      <c r="BH974">
        <v>1843291</v>
      </c>
      <c r="BI974" t="s">
        <v>74</v>
      </c>
      <c r="BJ974" s="2">
        <v>41814.301388888889</v>
      </c>
      <c r="BK974" s="2">
        <v>41814.301388888889</v>
      </c>
      <c r="BL974" s="2">
        <v>41814.302777777775</v>
      </c>
      <c r="BM974">
        <v>145</v>
      </c>
      <c r="BN974" t="s">
        <v>4254</v>
      </c>
      <c r="BO974">
        <v>145</v>
      </c>
      <c r="BP974" t="s">
        <v>244</v>
      </c>
      <c r="BQ974" t="s">
        <v>74</v>
      </c>
      <c r="BR974" t="s">
        <v>89</v>
      </c>
      <c r="BS974">
        <v>7</v>
      </c>
      <c r="BT974" t="s">
        <v>6073</v>
      </c>
      <c r="BU974" t="s">
        <v>74</v>
      </c>
      <c r="BV974" t="s">
        <v>74</v>
      </c>
      <c r="BW974" t="s">
        <v>74</v>
      </c>
      <c r="BX974" t="s">
        <v>74</v>
      </c>
    </row>
    <row r="975" spans="1:76">
      <c r="A975" t="s">
        <v>6073</v>
      </c>
      <c r="B975">
        <v>1074686</v>
      </c>
      <c r="C975" t="s">
        <v>2948</v>
      </c>
      <c r="D975" t="s">
        <v>555</v>
      </c>
      <c r="E975" t="s">
        <v>74</v>
      </c>
      <c r="F975" t="s">
        <v>74</v>
      </c>
      <c r="G975" t="s">
        <v>2952</v>
      </c>
      <c r="H975" t="s">
        <v>2948</v>
      </c>
      <c r="I975" t="s">
        <v>2949</v>
      </c>
      <c r="J975" t="s">
        <v>74</v>
      </c>
      <c r="K975" t="s">
        <v>2949</v>
      </c>
      <c r="L975" t="s">
        <v>2951</v>
      </c>
      <c r="M975" t="s">
        <v>1275</v>
      </c>
      <c r="N975" t="s">
        <v>2948</v>
      </c>
      <c r="O975" t="s">
        <v>2949</v>
      </c>
      <c r="P975" t="s">
        <v>74</v>
      </c>
      <c r="Q975" t="s">
        <v>2950</v>
      </c>
      <c r="R975" t="s">
        <v>2951</v>
      </c>
      <c r="S975" t="s">
        <v>2953</v>
      </c>
      <c r="T975" t="s">
        <v>74</v>
      </c>
      <c r="U975" t="s">
        <v>82</v>
      </c>
      <c r="V975" t="s">
        <v>83</v>
      </c>
      <c r="W975">
        <v>55044</v>
      </c>
      <c r="X975" t="s">
        <v>2949</v>
      </c>
      <c r="Y975" t="s">
        <v>74</v>
      </c>
      <c r="Z975" t="s">
        <v>2949</v>
      </c>
      <c r="AA975" t="s">
        <v>6130</v>
      </c>
      <c r="AB975" t="s">
        <v>85</v>
      </c>
      <c r="AC975">
        <v>6</v>
      </c>
      <c r="AD975" s="1">
        <v>37573</v>
      </c>
      <c r="AE975">
        <v>12</v>
      </c>
      <c r="AG975">
        <v>120</v>
      </c>
      <c r="AH975" t="s">
        <v>74</v>
      </c>
      <c r="AI975">
        <v>0</v>
      </c>
      <c r="AP975" t="s">
        <v>2831</v>
      </c>
      <c r="AR975" t="s">
        <v>2845</v>
      </c>
      <c r="AS975" t="s">
        <v>2833</v>
      </c>
      <c r="AT975" t="s">
        <v>2955</v>
      </c>
      <c r="AU975" t="s">
        <v>2833</v>
      </c>
      <c r="AV975" t="s">
        <v>2955</v>
      </c>
      <c r="AW975" t="s">
        <v>2956</v>
      </c>
      <c r="AX975" t="s">
        <v>2836</v>
      </c>
      <c r="AY975" t="s">
        <v>74</v>
      </c>
      <c r="AZ975" t="s">
        <v>74</v>
      </c>
      <c r="BA975" t="s">
        <v>2837</v>
      </c>
      <c r="BB975" t="s">
        <v>2833</v>
      </c>
      <c r="BC975" t="s">
        <v>74</v>
      </c>
      <c r="BD975" t="s">
        <v>74</v>
      </c>
      <c r="BE975" t="s">
        <v>74</v>
      </c>
      <c r="BF975" t="s">
        <v>74</v>
      </c>
      <c r="BG975" t="b">
        <v>0</v>
      </c>
      <c r="BH975">
        <v>1830659</v>
      </c>
      <c r="BI975" t="s">
        <v>74</v>
      </c>
      <c r="BJ975" s="2">
        <v>41805.820138888892</v>
      </c>
      <c r="BK975" s="2">
        <v>41805.820138888892</v>
      </c>
      <c r="BL975" s="2">
        <v>41805.822222222225</v>
      </c>
      <c r="BM975">
        <v>120</v>
      </c>
      <c r="BN975" t="s">
        <v>4204</v>
      </c>
      <c r="BO975">
        <v>120</v>
      </c>
      <c r="BP975" t="s">
        <v>826</v>
      </c>
      <c r="BQ975" t="s">
        <v>74</v>
      </c>
      <c r="BR975" t="s">
        <v>89</v>
      </c>
      <c r="BS975">
        <v>72</v>
      </c>
      <c r="BT975" t="s">
        <v>6073</v>
      </c>
      <c r="BU975" t="s">
        <v>74</v>
      </c>
      <c r="BV975" t="s">
        <v>74</v>
      </c>
      <c r="BW975" t="s">
        <v>74</v>
      </c>
      <c r="BX975" t="s">
        <v>74</v>
      </c>
    </row>
    <row r="976" spans="1:76">
      <c r="A976" t="s">
        <v>6073</v>
      </c>
      <c r="B976">
        <v>2396924</v>
      </c>
      <c r="C976" t="s">
        <v>1397</v>
      </c>
      <c r="D976" t="s">
        <v>810</v>
      </c>
      <c r="E976" t="s">
        <v>74</v>
      </c>
      <c r="F976" t="s">
        <v>74</v>
      </c>
      <c r="G976" t="s">
        <v>962</v>
      </c>
      <c r="H976" t="s">
        <v>1397</v>
      </c>
      <c r="I976" t="s">
        <v>1398</v>
      </c>
      <c r="J976" t="s">
        <v>74</v>
      </c>
      <c r="K976" t="s">
        <v>1399</v>
      </c>
      <c r="L976" t="s">
        <v>1400</v>
      </c>
      <c r="M976" t="s">
        <v>156</v>
      </c>
      <c r="N976" t="s">
        <v>1397</v>
      </c>
      <c r="O976" t="s">
        <v>1398</v>
      </c>
      <c r="P976" t="s">
        <v>74</v>
      </c>
      <c r="Q976" t="s">
        <v>1401</v>
      </c>
      <c r="R976" t="s">
        <v>1402</v>
      </c>
      <c r="S976" t="s">
        <v>1403</v>
      </c>
      <c r="T976" t="s">
        <v>74</v>
      </c>
      <c r="U976" t="s">
        <v>82</v>
      </c>
      <c r="V976" t="s">
        <v>83</v>
      </c>
      <c r="W976">
        <v>55044</v>
      </c>
      <c r="X976" t="s">
        <v>1398</v>
      </c>
      <c r="Y976" t="s">
        <v>74</v>
      </c>
      <c r="Z976" t="s">
        <v>74</v>
      </c>
      <c r="AA976" t="s">
        <v>1400</v>
      </c>
      <c r="AB976" t="s">
        <v>85</v>
      </c>
      <c r="AC976">
        <v>6</v>
      </c>
      <c r="AD976" s="1">
        <v>37644</v>
      </c>
      <c r="AE976">
        <v>11</v>
      </c>
      <c r="AG976">
        <v>81</v>
      </c>
      <c r="AH976" t="s">
        <v>74</v>
      </c>
      <c r="AI976">
        <v>0</v>
      </c>
      <c r="AP976" t="s">
        <v>2831</v>
      </c>
      <c r="AR976" t="s">
        <v>6086</v>
      </c>
      <c r="AS976" t="s">
        <v>2833</v>
      </c>
      <c r="AT976" t="s">
        <v>6131</v>
      </c>
      <c r="AU976" t="s">
        <v>2833</v>
      </c>
      <c r="AV976" t="s">
        <v>6131</v>
      </c>
      <c r="AW976" t="s">
        <v>6132</v>
      </c>
      <c r="AX976" t="s">
        <v>2836</v>
      </c>
      <c r="AY976" t="s">
        <v>2925</v>
      </c>
      <c r="AZ976" t="s">
        <v>74</v>
      </c>
      <c r="BA976" t="s">
        <v>2837</v>
      </c>
      <c r="BB976" t="s">
        <v>2833</v>
      </c>
      <c r="BC976" t="s">
        <v>74</v>
      </c>
      <c r="BD976" t="s">
        <v>74</v>
      </c>
      <c r="BE976" t="s">
        <v>74</v>
      </c>
      <c r="BF976" t="s">
        <v>74</v>
      </c>
      <c r="BG976" t="b">
        <v>0</v>
      </c>
      <c r="BH976">
        <v>1832917</v>
      </c>
      <c r="BI976" t="s">
        <v>74</v>
      </c>
      <c r="BJ976" s="2">
        <v>41806.874305555553</v>
      </c>
      <c r="BK976" s="2">
        <v>41806.874305555553</v>
      </c>
      <c r="BL976" s="2">
        <v>41806.875694444447</v>
      </c>
      <c r="BM976">
        <v>145</v>
      </c>
      <c r="BN976" t="s">
        <v>4254</v>
      </c>
      <c r="BO976">
        <v>145</v>
      </c>
      <c r="BP976" t="s">
        <v>244</v>
      </c>
      <c r="BQ976" t="s">
        <v>74</v>
      </c>
      <c r="BR976" t="s">
        <v>89</v>
      </c>
      <c r="BS976" t="s">
        <v>74</v>
      </c>
      <c r="BT976" t="s">
        <v>6073</v>
      </c>
      <c r="BU976" t="s">
        <v>74</v>
      </c>
      <c r="BV976" t="s">
        <v>74</v>
      </c>
      <c r="BW976" t="s">
        <v>74</v>
      </c>
      <c r="BX976" t="s">
        <v>74</v>
      </c>
    </row>
    <row r="977" spans="1:76">
      <c r="A977" t="s">
        <v>6073</v>
      </c>
      <c r="B977">
        <v>966269</v>
      </c>
      <c r="C977" t="s">
        <v>5579</v>
      </c>
      <c r="D977" t="s">
        <v>6133</v>
      </c>
      <c r="E977" t="s">
        <v>74</v>
      </c>
      <c r="F977" t="s">
        <v>74</v>
      </c>
      <c r="G977" t="s">
        <v>107</v>
      </c>
      <c r="H977" t="s">
        <v>5579</v>
      </c>
      <c r="I977" t="s">
        <v>5580</v>
      </c>
      <c r="J977" t="s">
        <v>5581</v>
      </c>
      <c r="K977" t="s">
        <v>74</v>
      </c>
      <c r="L977" t="s">
        <v>5582</v>
      </c>
      <c r="M977" t="s">
        <v>761</v>
      </c>
      <c r="N977" t="s">
        <v>5579</v>
      </c>
      <c r="O977" t="s">
        <v>5580</v>
      </c>
      <c r="P977" t="s">
        <v>74</v>
      </c>
      <c r="Q977" t="s">
        <v>74</v>
      </c>
      <c r="R977" t="s">
        <v>5583</v>
      </c>
      <c r="S977" t="s">
        <v>5584</v>
      </c>
      <c r="T977" t="s">
        <v>74</v>
      </c>
      <c r="U977" t="s">
        <v>82</v>
      </c>
      <c r="V977" t="s">
        <v>83</v>
      </c>
      <c r="W977">
        <v>55044</v>
      </c>
      <c r="X977" t="s">
        <v>5580</v>
      </c>
      <c r="Y977" t="s">
        <v>5585</v>
      </c>
      <c r="Z977" t="s">
        <v>5586</v>
      </c>
      <c r="AA977" t="s">
        <v>6134</v>
      </c>
      <c r="AB977" t="s">
        <v>85</v>
      </c>
      <c r="AC977">
        <v>6</v>
      </c>
      <c r="AD977" s="1">
        <v>37532</v>
      </c>
      <c r="AE977">
        <v>12</v>
      </c>
      <c r="AG977">
        <v>110</v>
      </c>
      <c r="AH977" t="s">
        <v>74</v>
      </c>
      <c r="AI977">
        <v>0</v>
      </c>
      <c r="AP977" t="s">
        <v>2831</v>
      </c>
      <c r="AR977" t="s">
        <v>2908</v>
      </c>
      <c r="AS977" t="s">
        <v>2833</v>
      </c>
      <c r="AT977" t="s">
        <v>5588</v>
      </c>
      <c r="AU977" t="s">
        <v>2833</v>
      </c>
      <c r="AV977" t="s">
        <v>5588</v>
      </c>
      <c r="AW977" t="s">
        <v>5589</v>
      </c>
      <c r="AX977" t="s">
        <v>2836</v>
      </c>
      <c r="AY977" t="s">
        <v>2925</v>
      </c>
      <c r="AZ977" t="s">
        <v>74</v>
      </c>
      <c r="BA977" t="s">
        <v>2837</v>
      </c>
      <c r="BB977" t="s">
        <v>2833</v>
      </c>
      <c r="BC977" t="s">
        <v>74</v>
      </c>
      <c r="BD977" t="s">
        <v>74</v>
      </c>
      <c r="BE977" t="s">
        <v>74</v>
      </c>
      <c r="BF977" t="s">
        <v>74</v>
      </c>
      <c r="BG977" t="b">
        <v>0</v>
      </c>
      <c r="BH977">
        <v>1834875</v>
      </c>
      <c r="BI977" t="s">
        <v>74</v>
      </c>
      <c r="BJ977" s="2">
        <v>41807.259722222225</v>
      </c>
      <c r="BK977" s="2">
        <v>41808.308333333334</v>
      </c>
      <c r="BL977" s="2">
        <v>41808.309027777781</v>
      </c>
      <c r="BM977">
        <v>145</v>
      </c>
      <c r="BN977" t="s">
        <v>4254</v>
      </c>
      <c r="BO977">
        <v>145</v>
      </c>
      <c r="BP977" t="s">
        <v>244</v>
      </c>
      <c r="BQ977" t="s">
        <v>74</v>
      </c>
      <c r="BR977" t="s">
        <v>89</v>
      </c>
      <c r="BS977" t="s">
        <v>74</v>
      </c>
      <c r="BT977" t="s">
        <v>6073</v>
      </c>
      <c r="BU977" t="s">
        <v>74</v>
      </c>
      <c r="BV977" t="s">
        <v>74</v>
      </c>
      <c r="BW977" t="s">
        <v>74</v>
      </c>
      <c r="BX977" t="s">
        <v>74</v>
      </c>
    </row>
    <row r="978" spans="1:76">
      <c r="A978" t="s">
        <v>6073</v>
      </c>
      <c r="B978">
        <v>2321249</v>
      </c>
      <c r="C978" t="s">
        <v>6135</v>
      </c>
      <c r="D978" t="s">
        <v>151</v>
      </c>
      <c r="E978" t="s">
        <v>74</v>
      </c>
      <c r="F978" t="s">
        <v>74</v>
      </c>
      <c r="G978" t="s">
        <v>602</v>
      </c>
      <c r="H978" t="s">
        <v>6135</v>
      </c>
      <c r="I978" t="s">
        <v>6136</v>
      </c>
      <c r="J978" t="s">
        <v>74</v>
      </c>
      <c r="K978" t="s">
        <v>74</v>
      </c>
      <c r="L978" t="s">
        <v>6137</v>
      </c>
      <c r="M978" t="s">
        <v>74</v>
      </c>
      <c r="N978" t="s">
        <v>74</v>
      </c>
      <c r="O978" t="s">
        <v>74</v>
      </c>
      <c r="P978" t="s">
        <v>74</v>
      </c>
      <c r="Q978" t="s">
        <v>74</v>
      </c>
      <c r="S978" t="s">
        <v>6138</v>
      </c>
      <c r="T978" t="s">
        <v>74</v>
      </c>
      <c r="U978" t="s">
        <v>82</v>
      </c>
      <c r="V978" t="s">
        <v>83</v>
      </c>
      <c r="W978">
        <v>55044</v>
      </c>
      <c r="X978" t="s">
        <v>6136</v>
      </c>
      <c r="Y978" t="s">
        <v>74</v>
      </c>
      <c r="Z978" t="s">
        <v>74</v>
      </c>
      <c r="AA978" t="s">
        <v>6137</v>
      </c>
      <c r="AB978" t="s">
        <v>85</v>
      </c>
      <c r="AC978">
        <v>6</v>
      </c>
      <c r="AD978" s="1">
        <v>37738</v>
      </c>
      <c r="AE978">
        <v>11</v>
      </c>
      <c r="AG978">
        <v>95</v>
      </c>
      <c r="AH978" t="s">
        <v>74</v>
      </c>
      <c r="AI978">
        <v>0</v>
      </c>
      <c r="AP978" t="s">
        <v>2831</v>
      </c>
      <c r="AR978" t="s">
        <v>6127</v>
      </c>
      <c r="AS978" t="s">
        <v>2833</v>
      </c>
      <c r="AT978" t="s">
        <v>6139</v>
      </c>
      <c r="AU978" t="s">
        <v>2833</v>
      </c>
      <c r="AV978" t="s">
        <v>6139</v>
      </c>
      <c r="AW978" t="s">
        <v>6140</v>
      </c>
      <c r="AX978" t="s">
        <v>2836</v>
      </c>
      <c r="AY978" t="s">
        <v>2925</v>
      </c>
      <c r="AZ978" t="s">
        <v>74</v>
      </c>
      <c r="BA978" t="s">
        <v>3540</v>
      </c>
      <c r="BB978" t="s">
        <v>2833</v>
      </c>
      <c r="BC978" t="s">
        <v>74</v>
      </c>
      <c r="BD978" t="s">
        <v>74</v>
      </c>
      <c r="BE978" t="s">
        <v>74</v>
      </c>
      <c r="BF978" t="s">
        <v>74</v>
      </c>
      <c r="BG978" t="b">
        <v>0</v>
      </c>
      <c r="BH978">
        <v>1879458</v>
      </c>
      <c r="BI978" t="s">
        <v>74</v>
      </c>
      <c r="BJ978" s="2">
        <v>41838.704861111109</v>
      </c>
      <c r="BK978" s="2">
        <v>41838.704861111109</v>
      </c>
      <c r="BL978" s="2">
        <v>41838.705555555556</v>
      </c>
      <c r="BM978">
        <v>145</v>
      </c>
      <c r="BN978" t="s">
        <v>4276</v>
      </c>
      <c r="BO978">
        <v>145</v>
      </c>
      <c r="BP978" t="s">
        <v>1347</v>
      </c>
      <c r="BQ978" t="s">
        <v>74</v>
      </c>
      <c r="BR978" t="s">
        <v>89</v>
      </c>
      <c r="BS978" t="s">
        <v>74</v>
      </c>
      <c r="BT978" t="s">
        <v>6073</v>
      </c>
      <c r="BU978" t="s">
        <v>74</v>
      </c>
      <c r="BV978" t="s">
        <v>74</v>
      </c>
      <c r="BW978" t="s">
        <v>74</v>
      </c>
      <c r="BX978" t="s">
        <v>74</v>
      </c>
    </row>
    <row r="979" spans="1:76">
      <c r="A979" t="s">
        <v>6073</v>
      </c>
      <c r="B979">
        <v>958260</v>
      </c>
      <c r="C979" t="s">
        <v>234</v>
      </c>
      <c r="D979" t="s">
        <v>189</v>
      </c>
      <c r="E979" t="s">
        <v>217</v>
      </c>
      <c r="F979" t="s">
        <v>74</v>
      </c>
      <c r="G979" t="s">
        <v>235</v>
      </c>
      <c r="H979" t="s">
        <v>234</v>
      </c>
      <c r="I979" t="s">
        <v>236</v>
      </c>
      <c r="J979" t="s">
        <v>74</v>
      </c>
      <c r="K979" t="s">
        <v>237</v>
      </c>
      <c r="L979" t="s">
        <v>238</v>
      </c>
      <c r="M979" t="s">
        <v>239</v>
      </c>
      <c r="N979" t="s">
        <v>234</v>
      </c>
      <c r="O979" t="s">
        <v>236</v>
      </c>
      <c r="P979" t="s">
        <v>74</v>
      </c>
      <c r="Q979" t="s">
        <v>240</v>
      </c>
      <c r="R979" t="s">
        <v>241</v>
      </c>
      <c r="S979" t="s">
        <v>242</v>
      </c>
      <c r="T979" t="s">
        <v>74</v>
      </c>
      <c r="U979" t="s">
        <v>82</v>
      </c>
      <c r="V979" t="s">
        <v>83</v>
      </c>
      <c r="W979" t="s">
        <v>243</v>
      </c>
      <c r="X979" t="s">
        <v>236</v>
      </c>
      <c r="Y979" t="s">
        <v>74</v>
      </c>
      <c r="Z979" t="s">
        <v>237</v>
      </c>
      <c r="AA979" t="s">
        <v>238</v>
      </c>
      <c r="AB979" t="s">
        <v>85</v>
      </c>
      <c r="AC979">
        <v>6</v>
      </c>
      <c r="AD979" s="1">
        <v>37450</v>
      </c>
      <c r="AE979">
        <v>12</v>
      </c>
      <c r="AG979">
        <v>96</v>
      </c>
      <c r="AH979" t="s">
        <v>74</v>
      </c>
      <c r="AI979">
        <v>0</v>
      </c>
      <c r="AP979" t="s">
        <v>2831</v>
      </c>
      <c r="AR979" t="s">
        <v>6080</v>
      </c>
      <c r="AS979" t="s">
        <v>2833</v>
      </c>
      <c r="AT979" t="s">
        <v>6141</v>
      </c>
      <c r="AU979" t="s">
        <v>2833</v>
      </c>
      <c r="AV979" t="s">
        <v>6141</v>
      </c>
      <c r="AW979" t="s">
        <v>6142</v>
      </c>
      <c r="AX979" t="s">
        <v>2836</v>
      </c>
      <c r="AY979" t="s">
        <v>2925</v>
      </c>
      <c r="AZ979" t="s">
        <v>74</v>
      </c>
      <c r="BA979" t="s">
        <v>2837</v>
      </c>
      <c r="BB979" t="s">
        <v>2833</v>
      </c>
      <c r="BC979" t="s">
        <v>74</v>
      </c>
      <c r="BD979" t="s">
        <v>74</v>
      </c>
      <c r="BE979" t="s">
        <v>74</v>
      </c>
      <c r="BF979" t="s">
        <v>74</v>
      </c>
      <c r="BG979" t="b">
        <v>0</v>
      </c>
      <c r="BH979">
        <v>1795020</v>
      </c>
      <c r="BI979" t="s">
        <v>74</v>
      </c>
      <c r="BJ979" s="2">
        <v>41782.811111111114</v>
      </c>
      <c r="BK979" s="2">
        <v>41782.811111111114</v>
      </c>
      <c r="BL979" s="2">
        <v>41782.8125</v>
      </c>
      <c r="BM979">
        <v>120</v>
      </c>
      <c r="BN979" t="s">
        <v>4204</v>
      </c>
      <c r="BO979">
        <v>120</v>
      </c>
      <c r="BP979" t="s">
        <v>244</v>
      </c>
      <c r="BQ979" t="s">
        <v>74</v>
      </c>
      <c r="BR979" t="s">
        <v>89</v>
      </c>
      <c r="BS979" t="s">
        <v>74</v>
      </c>
      <c r="BT979" t="s">
        <v>6073</v>
      </c>
      <c r="BU979" t="s">
        <v>74</v>
      </c>
      <c r="BV979" t="s">
        <v>74</v>
      </c>
      <c r="BW979" t="s">
        <v>74</v>
      </c>
      <c r="BX979" t="s">
        <v>74</v>
      </c>
    </row>
    <row r="980" spans="1:76">
      <c r="A980" t="s">
        <v>6073</v>
      </c>
      <c r="B980">
        <v>1444885</v>
      </c>
      <c r="C980" t="s">
        <v>1413</v>
      </c>
      <c r="D980" t="s">
        <v>255</v>
      </c>
      <c r="E980" t="s">
        <v>217</v>
      </c>
      <c r="F980" t="s">
        <v>74</v>
      </c>
      <c r="G980" t="s">
        <v>1420</v>
      </c>
      <c r="H980" t="s">
        <v>1413</v>
      </c>
      <c r="I980" t="s">
        <v>1421</v>
      </c>
      <c r="J980" t="s">
        <v>1422</v>
      </c>
      <c r="K980" t="s">
        <v>1423</v>
      </c>
      <c r="L980" t="s">
        <v>1424</v>
      </c>
      <c r="M980" t="s">
        <v>1425</v>
      </c>
      <c r="N980" t="s">
        <v>1413</v>
      </c>
      <c r="O980" t="s">
        <v>1421</v>
      </c>
      <c r="P980" t="s">
        <v>1426</v>
      </c>
      <c r="Q980" t="s">
        <v>1427</v>
      </c>
      <c r="R980" t="s">
        <v>1428</v>
      </c>
      <c r="S980" t="s">
        <v>1429</v>
      </c>
      <c r="T980" t="s">
        <v>74</v>
      </c>
      <c r="U980" t="s">
        <v>82</v>
      </c>
      <c r="V980" t="s">
        <v>83</v>
      </c>
      <c r="W980">
        <v>55044</v>
      </c>
      <c r="X980" t="s">
        <v>1421</v>
      </c>
      <c r="Y980" t="s">
        <v>74</v>
      </c>
      <c r="Z980" t="s">
        <v>1423</v>
      </c>
      <c r="AA980" t="s">
        <v>1424</v>
      </c>
      <c r="AB980" t="s">
        <v>85</v>
      </c>
      <c r="AC980">
        <v>6</v>
      </c>
      <c r="AD980" s="1">
        <v>37572</v>
      </c>
      <c r="AE980">
        <v>12</v>
      </c>
      <c r="AG980">
        <v>67</v>
      </c>
      <c r="AH980" t="s">
        <v>74</v>
      </c>
      <c r="AI980">
        <v>0</v>
      </c>
      <c r="AP980" t="s">
        <v>2831</v>
      </c>
      <c r="AR980" t="s">
        <v>6127</v>
      </c>
      <c r="AS980" t="s">
        <v>2833</v>
      </c>
      <c r="AT980" t="s">
        <v>6143</v>
      </c>
      <c r="AU980" t="s">
        <v>2833</v>
      </c>
      <c r="AV980" t="s">
        <v>6143</v>
      </c>
      <c r="AW980" t="s">
        <v>6144</v>
      </c>
      <c r="AX980" t="s">
        <v>2836</v>
      </c>
      <c r="AY980" t="s">
        <v>74</v>
      </c>
      <c r="AZ980" t="s">
        <v>74</v>
      </c>
      <c r="BA980" t="s">
        <v>2837</v>
      </c>
      <c r="BB980" t="s">
        <v>2833</v>
      </c>
      <c r="BC980" t="s">
        <v>74</v>
      </c>
      <c r="BD980" t="s">
        <v>74</v>
      </c>
      <c r="BE980" t="s">
        <v>74</v>
      </c>
      <c r="BF980" t="s">
        <v>74</v>
      </c>
      <c r="BG980" t="b">
        <v>0</v>
      </c>
      <c r="BH980">
        <v>1866942</v>
      </c>
      <c r="BI980" t="s">
        <v>74</v>
      </c>
      <c r="BJ980" s="2">
        <v>41831.254861111112</v>
      </c>
      <c r="BK980" s="2">
        <v>41831.254861111112</v>
      </c>
      <c r="BL980" s="2">
        <v>41831.257638888892</v>
      </c>
      <c r="BM980">
        <v>120</v>
      </c>
      <c r="BN980" t="s">
        <v>4204</v>
      </c>
      <c r="BO980">
        <v>120</v>
      </c>
      <c r="BP980" t="s">
        <v>375</v>
      </c>
      <c r="BQ980" t="s">
        <v>74</v>
      </c>
      <c r="BR980" t="s">
        <v>89</v>
      </c>
      <c r="BS980" t="s">
        <v>74</v>
      </c>
      <c r="BT980" t="s">
        <v>6073</v>
      </c>
      <c r="BU980" t="s">
        <v>74</v>
      </c>
      <c r="BV980" t="s">
        <v>74</v>
      </c>
      <c r="BW980" t="s">
        <v>74</v>
      </c>
      <c r="BX980" t="s">
        <v>74</v>
      </c>
    </row>
    <row r="981" spans="1:76">
      <c r="A981" t="s">
        <v>6073</v>
      </c>
      <c r="B981">
        <v>2312113</v>
      </c>
      <c r="C981" t="s">
        <v>6145</v>
      </c>
      <c r="D981" t="s">
        <v>1145</v>
      </c>
      <c r="E981" t="s">
        <v>74</v>
      </c>
      <c r="F981" t="s">
        <v>74</v>
      </c>
      <c r="G981" t="s">
        <v>297</v>
      </c>
      <c r="H981" t="s">
        <v>6145</v>
      </c>
      <c r="I981" t="s">
        <v>6146</v>
      </c>
      <c r="J981" t="s">
        <v>6147</v>
      </c>
      <c r="K981" t="s">
        <v>6148</v>
      </c>
      <c r="L981" t="s">
        <v>6149</v>
      </c>
      <c r="M981" t="s">
        <v>548</v>
      </c>
      <c r="N981" t="s">
        <v>6145</v>
      </c>
      <c r="O981" t="s">
        <v>6146</v>
      </c>
      <c r="P981" t="s">
        <v>74</v>
      </c>
      <c r="Q981" t="s">
        <v>6150</v>
      </c>
      <c r="R981" t="s">
        <v>6151</v>
      </c>
      <c r="S981" t="s">
        <v>6152</v>
      </c>
      <c r="T981" t="s">
        <v>74</v>
      </c>
      <c r="U981" t="s">
        <v>82</v>
      </c>
      <c r="V981" t="s">
        <v>83</v>
      </c>
      <c r="W981">
        <v>55044</v>
      </c>
      <c r="X981" t="s">
        <v>6146</v>
      </c>
      <c r="Y981" t="s">
        <v>6147</v>
      </c>
      <c r="Z981" t="s">
        <v>6148</v>
      </c>
      <c r="AA981" t="s">
        <v>6151</v>
      </c>
      <c r="AB981" t="s">
        <v>85</v>
      </c>
      <c r="AC981">
        <v>6</v>
      </c>
      <c r="AD981" s="1">
        <v>37686</v>
      </c>
      <c r="AE981">
        <v>11</v>
      </c>
      <c r="AG981">
        <v>90</v>
      </c>
      <c r="AH981" t="s">
        <v>74</v>
      </c>
      <c r="AI981">
        <v>0</v>
      </c>
      <c r="AP981" t="s">
        <v>2831</v>
      </c>
      <c r="AR981" t="s">
        <v>6080</v>
      </c>
      <c r="AS981" t="s">
        <v>2833</v>
      </c>
      <c r="AT981" t="s">
        <v>6153</v>
      </c>
      <c r="AU981" t="s">
        <v>2833</v>
      </c>
      <c r="AV981" t="s">
        <v>6153</v>
      </c>
      <c r="AW981" t="s">
        <v>6154</v>
      </c>
      <c r="AX981" t="s">
        <v>2836</v>
      </c>
      <c r="AY981" t="s">
        <v>74</v>
      </c>
      <c r="AZ981" t="s">
        <v>74</v>
      </c>
      <c r="BA981" t="s">
        <v>2837</v>
      </c>
      <c r="BB981" t="s">
        <v>2833</v>
      </c>
      <c r="BC981" t="s">
        <v>74</v>
      </c>
      <c r="BD981" t="s">
        <v>74</v>
      </c>
      <c r="BE981" t="s">
        <v>74</v>
      </c>
      <c r="BF981" t="s">
        <v>74</v>
      </c>
      <c r="BG981" t="b">
        <v>0</v>
      </c>
      <c r="BH981">
        <v>1814867</v>
      </c>
      <c r="BI981" t="s">
        <v>74</v>
      </c>
      <c r="BJ981" s="2">
        <v>41795.49722222222</v>
      </c>
      <c r="BK981" s="2">
        <v>41795.49722222222</v>
      </c>
      <c r="BL981" s="2">
        <v>41795.498611111114</v>
      </c>
      <c r="BM981">
        <v>120</v>
      </c>
      <c r="BN981" t="s">
        <v>4204</v>
      </c>
      <c r="BO981">
        <v>120</v>
      </c>
      <c r="BP981" t="s">
        <v>88</v>
      </c>
      <c r="BQ981" t="s">
        <v>74</v>
      </c>
      <c r="BR981" t="s">
        <v>89</v>
      </c>
      <c r="BS981" t="s">
        <v>74</v>
      </c>
      <c r="BT981" t="s">
        <v>6073</v>
      </c>
      <c r="BU981" t="s">
        <v>74</v>
      </c>
      <c r="BV981" t="s">
        <v>74</v>
      </c>
      <c r="BW981" t="s">
        <v>74</v>
      </c>
      <c r="BX981" t="s">
        <v>74</v>
      </c>
    </row>
    <row r="982" spans="1:76">
      <c r="A982" t="s">
        <v>6073</v>
      </c>
      <c r="B982">
        <v>1075463</v>
      </c>
      <c r="C982" t="s">
        <v>4350</v>
      </c>
      <c r="D982" t="s">
        <v>6155</v>
      </c>
      <c r="E982" t="s">
        <v>74</v>
      </c>
      <c r="F982" t="s">
        <v>74</v>
      </c>
      <c r="G982" t="s">
        <v>475</v>
      </c>
      <c r="H982" t="s">
        <v>4350</v>
      </c>
      <c r="I982" t="s">
        <v>4352</v>
      </c>
      <c r="J982" t="s">
        <v>4352</v>
      </c>
      <c r="K982" t="s">
        <v>4352</v>
      </c>
      <c r="L982" t="s">
        <v>4353</v>
      </c>
      <c r="M982" t="s">
        <v>475</v>
      </c>
      <c r="N982" t="s">
        <v>4350</v>
      </c>
      <c r="O982" t="s">
        <v>4352</v>
      </c>
      <c r="P982" t="s">
        <v>74</v>
      </c>
      <c r="Q982" t="s">
        <v>74</v>
      </c>
      <c r="R982" t="s">
        <v>4353</v>
      </c>
      <c r="S982" t="s">
        <v>4354</v>
      </c>
      <c r="T982" t="s">
        <v>74</v>
      </c>
      <c r="U982" t="s">
        <v>82</v>
      </c>
      <c r="V982" t="s">
        <v>83</v>
      </c>
      <c r="W982">
        <v>55044</v>
      </c>
      <c r="X982" t="s">
        <v>4352</v>
      </c>
      <c r="Y982" t="s">
        <v>74</v>
      </c>
      <c r="Z982" t="s">
        <v>4356</v>
      </c>
      <c r="AA982" t="s">
        <v>4353</v>
      </c>
      <c r="AB982" t="s">
        <v>85</v>
      </c>
      <c r="AC982">
        <v>6</v>
      </c>
      <c r="AD982" s="1">
        <v>37843</v>
      </c>
      <c r="AE982">
        <v>11</v>
      </c>
      <c r="AG982">
        <v>127</v>
      </c>
      <c r="AH982" t="s">
        <v>74</v>
      </c>
      <c r="AI982">
        <v>0</v>
      </c>
      <c r="AP982" t="s">
        <v>2831</v>
      </c>
      <c r="AR982" t="s">
        <v>6080</v>
      </c>
      <c r="AS982" t="s">
        <v>2833</v>
      </c>
      <c r="AT982" t="s">
        <v>4355</v>
      </c>
      <c r="AU982" t="s">
        <v>2833</v>
      </c>
      <c r="AV982" t="s">
        <v>4355</v>
      </c>
      <c r="AW982" t="s">
        <v>4356</v>
      </c>
      <c r="AX982" t="s">
        <v>2836</v>
      </c>
      <c r="AY982" t="s">
        <v>74</v>
      </c>
      <c r="AZ982" t="s">
        <v>74</v>
      </c>
      <c r="BA982" t="s">
        <v>2837</v>
      </c>
      <c r="BB982" t="s">
        <v>2833</v>
      </c>
      <c r="BC982" t="s">
        <v>74</v>
      </c>
      <c r="BD982" t="s">
        <v>74</v>
      </c>
      <c r="BE982" t="s">
        <v>74</v>
      </c>
      <c r="BF982" t="s">
        <v>74</v>
      </c>
      <c r="BG982" t="b">
        <v>0</v>
      </c>
      <c r="BH982">
        <v>1842114</v>
      </c>
      <c r="BI982" t="s">
        <v>74</v>
      </c>
      <c r="BJ982" s="2">
        <v>41813.541666666664</v>
      </c>
      <c r="BK982" s="2">
        <v>41813.541666666664</v>
      </c>
      <c r="BL982" s="2">
        <v>41813.543749999997</v>
      </c>
      <c r="BM982">
        <v>145</v>
      </c>
      <c r="BN982" t="s">
        <v>4254</v>
      </c>
      <c r="BO982">
        <v>145</v>
      </c>
      <c r="BP982" t="s">
        <v>337</v>
      </c>
      <c r="BQ982" t="s">
        <v>74</v>
      </c>
      <c r="BR982" t="s">
        <v>89</v>
      </c>
      <c r="BS982" t="s">
        <v>74</v>
      </c>
      <c r="BT982" t="s">
        <v>6073</v>
      </c>
      <c r="BU982" t="s">
        <v>74</v>
      </c>
      <c r="BV982" t="s">
        <v>74</v>
      </c>
      <c r="BW982" t="s">
        <v>74</v>
      </c>
      <c r="BX982" t="s">
        <v>74</v>
      </c>
    </row>
    <row r="983" spans="1:76">
      <c r="A983" t="s">
        <v>6073</v>
      </c>
      <c r="B983">
        <v>3185718</v>
      </c>
      <c r="C983" t="s">
        <v>4920</v>
      </c>
      <c r="D983" t="s">
        <v>410</v>
      </c>
      <c r="E983" t="s">
        <v>74</v>
      </c>
      <c r="F983" t="s">
        <v>74</v>
      </c>
      <c r="G983" t="s">
        <v>1021</v>
      </c>
      <c r="H983" t="s">
        <v>4920</v>
      </c>
      <c r="I983" t="s">
        <v>4921</v>
      </c>
      <c r="J983" t="s">
        <v>74</v>
      </c>
      <c r="K983" t="s">
        <v>4922</v>
      </c>
      <c r="L983" t="s">
        <v>4923</v>
      </c>
      <c r="M983" t="s">
        <v>160</v>
      </c>
      <c r="N983" t="s">
        <v>4920</v>
      </c>
      <c r="O983" t="s">
        <v>4921</v>
      </c>
      <c r="P983" t="s">
        <v>74</v>
      </c>
      <c r="Q983" t="s">
        <v>4921</v>
      </c>
      <c r="R983" t="s">
        <v>4924</v>
      </c>
      <c r="S983" t="s">
        <v>4925</v>
      </c>
      <c r="T983" t="s">
        <v>74</v>
      </c>
      <c r="U983" t="s">
        <v>82</v>
      </c>
      <c r="V983" t="s">
        <v>83</v>
      </c>
      <c r="W983">
        <v>55044</v>
      </c>
      <c r="X983" t="s">
        <v>4921</v>
      </c>
      <c r="Y983" t="s">
        <v>74</v>
      </c>
      <c r="Z983" t="s">
        <v>4921</v>
      </c>
      <c r="AB983" t="s">
        <v>85</v>
      </c>
      <c r="AC983">
        <v>6</v>
      </c>
      <c r="AD983" s="1">
        <v>37545</v>
      </c>
      <c r="AE983">
        <v>12</v>
      </c>
      <c r="AG983">
        <v>115</v>
      </c>
      <c r="AH983" t="s">
        <v>74</v>
      </c>
      <c r="AI983">
        <v>0</v>
      </c>
      <c r="AP983" t="s">
        <v>2831</v>
      </c>
      <c r="AR983" t="s">
        <v>6086</v>
      </c>
      <c r="AS983" t="s">
        <v>2833</v>
      </c>
      <c r="AT983" t="s">
        <v>4926</v>
      </c>
      <c r="AU983" t="s">
        <v>2833</v>
      </c>
      <c r="AV983" t="s">
        <v>4926</v>
      </c>
      <c r="AW983">
        <v>6123968829</v>
      </c>
      <c r="AX983" t="s">
        <v>2836</v>
      </c>
      <c r="AY983" t="s">
        <v>74</v>
      </c>
      <c r="AZ983" t="s">
        <v>74</v>
      </c>
      <c r="BA983" t="s">
        <v>2837</v>
      </c>
      <c r="BB983" t="s">
        <v>2833</v>
      </c>
      <c r="BC983" t="s">
        <v>74</v>
      </c>
      <c r="BD983" t="s">
        <v>74</v>
      </c>
      <c r="BE983" t="s">
        <v>74</v>
      </c>
      <c r="BF983" t="s">
        <v>74</v>
      </c>
      <c r="BG983" t="b">
        <v>0</v>
      </c>
      <c r="BH983">
        <v>1842377</v>
      </c>
      <c r="BI983" t="s">
        <v>74</v>
      </c>
      <c r="BJ983" s="2">
        <v>41813.632638888892</v>
      </c>
      <c r="BK983" s="2">
        <v>41813.632638888892</v>
      </c>
      <c r="BL983" s="2">
        <v>41813.633333333331</v>
      </c>
      <c r="BM983">
        <v>145</v>
      </c>
      <c r="BN983" t="s">
        <v>4254</v>
      </c>
      <c r="BO983">
        <v>145</v>
      </c>
      <c r="BP983" t="s">
        <v>826</v>
      </c>
      <c r="BQ983" t="s">
        <v>74</v>
      </c>
      <c r="BR983" t="s">
        <v>89</v>
      </c>
      <c r="BS983" t="s">
        <v>74</v>
      </c>
      <c r="BT983" t="s">
        <v>6073</v>
      </c>
      <c r="BU983" t="s">
        <v>74</v>
      </c>
      <c r="BV983" t="s">
        <v>74</v>
      </c>
      <c r="BW983" t="s">
        <v>74</v>
      </c>
      <c r="BX983" t="s">
        <v>74</v>
      </c>
    </row>
    <row r="984" spans="1:76">
      <c r="A984" t="s">
        <v>6073</v>
      </c>
      <c r="B984">
        <v>848809</v>
      </c>
      <c r="C984" t="s">
        <v>6156</v>
      </c>
      <c r="D984" t="s">
        <v>683</v>
      </c>
      <c r="E984" t="s">
        <v>74</v>
      </c>
      <c r="F984" t="s">
        <v>74</v>
      </c>
      <c r="G984" t="s">
        <v>443</v>
      </c>
      <c r="H984" t="s">
        <v>6156</v>
      </c>
      <c r="I984" t="s">
        <v>6157</v>
      </c>
      <c r="J984" t="s">
        <v>74</v>
      </c>
      <c r="K984" t="s">
        <v>6158</v>
      </c>
      <c r="L984" t="s">
        <v>6159</v>
      </c>
      <c r="M984" t="s">
        <v>6160</v>
      </c>
      <c r="N984" t="s">
        <v>6156</v>
      </c>
      <c r="O984" t="s">
        <v>6157</v>
      </c>
      <c r="P984" t="s">
        <v>74</v>
      </c>
      <c r="Q984" t="s">
        <v>6161</v>
      </c>
      <c r="R984" t="s">
        <v>6159</v>
      </c>
      <c r="S984" t="s">
        <v>6162</v>
      </c>
      <c r="T984" t="s">
        <v>74</v>
      </c>
      <c r="U984" t="s">
        <v>82</v>
      </c>
      <c r="V984" t="s">
        <v>83</v>
      </c>
      <c r="W984">
        <v>55044</v>
      </c>
      <c r="X984" t="s">
        <v>6157</v>
      </c>
      <c r="Y984" t="s">
        <v>74</v>
      </c>
      <c r="Z984" t="s">
        <v>6158</v>
      </c>
      <c r="AA984" t="s">
        <v>6159</v>
      </c>
      <c r="AB984" t="s">
        <v>85</v>
      </c>
      <c r="AC984">
        <v>6</v>
      </c>
      <c r="AD984" s="1">
        <v>37435</v>
      </c>
      <c r="AE984">
        <v>12</v>
      </c>
      <c r="AG984">
        <v>90</v>
      </c>
      <c r="AH984" t="s">
        <v>74</v>
      </c>
      <c r="AI984">
        <v>0</v>
      </c>
      <c r="AP984" t="s">
        <v>2831</v>
      </c>
      <c r="AR984" t="s">
        <v>6086</v>
      </c>
      <c r="AS984" t="s">
        <v>2833</v>
      </c>
      <c r="AT984" t="s">
        <v>6163</v>
      </c>
      <c r="AU984" t="s">
        <v>2833</v>
      </c>
      <c r="AV984" t="s">
        <v>6163</v>
      </c>
      <c r="AW984" t="s">
        <v>6164</v>
      </c>
      <c r="AX984" t="s">
        <v>2836</v>
      </c>
      <c r="AY984" t="s">
        <v>74</v>
      </c>
      <c r="AZ984" t="s">
        <v>3131</v>
      </c>
      <c r="BA984" t="s">
        <v>2837</v>
      </c>
      <c r="BB984" t="s">
        <v>6165</v>
      </c>
      <c r="BC984" t="s">
        <v>74</v>
      </c>
      <c r="BD984" t="s">
        <v>74</v>
      </c>
      <c r="BE984" t="s">
        <v>74</v>
      </c>
      <c r="BF984" t="s">
        <v>74</v>
      </c>
      <c r="BG984" t="b">
        <v>0</v>
      </c>
      <c r="BH984">
        <v>1830663</v>
      </c>
      <c r="BI984" t="s">
        <v>74</v>
      </c>
      <c r="BJ984" s="2">
        <v>41805.822916666664</v>
      </c>
      <c r="BK984" s="2">
        <v>41805.822916666664</v>
      </c>
      <c r="BL984" s="2">
        <v>41805.823611111111</v>
      </c>
      <c r="BM984">
        <v>120</v>
      </c>
      <c r="BN984" t="s">
        <v>4204</v>
      </c>
      <c r="BO984">
        <v>120</v>
      </c>
      <c r="BP984" t="s">
        <v>1347</v>
      </c>
      <c r="BQ984" t="s">
        <v>74</v>
      </c>
      <c r="BR984" t="s">
        <v>89</v>
      </c>
      <c r="BS984">
        <v>21</v>
      </c>
      <c r="BT984" t="s">
        <v>6073</v>
      </c>
      <c r="BU984" t="s">
        <v>74</v>
      </c>
      <c r="BV984" t="s">
        <v>74</v>
      </c>
      <c r="BW984" t="s">
        <v>74</v>
      </c>
      <c r="BX984" t="s">
        <v>74</v>
      </c>
    </row>
    <row r="985" spans="1:76">
      <c r="A985" t="s">
        <v>6073</v>
      </c>
      <c r="B985">
        <v>2373214</v>
      </c>
      <c r="C985" t="s">
        <v>1833</v>
      </c>
      <c r="D985" t="s">
        <v>936</v>
      </c>
      <c r="E985" t="s">
        <v>74</v>
      </c>
      <c r="F985" t="s">
        <v>74</v>
      </c>
      <c r="G985" t="s">
        <v>1835</v>
      </c>
      <c r="H985" t="s">
        <v>1836</v>
      </c>
      <c r="I985" t="s">
        <v>1837</v>
      </c>
      <c r="J985" t="s">
        <v>74</v>
      </c>
      <c r="K985" t="s">
        <v>1837</v>
      </c>
      <c r="L985" t="s">
        <v>1838</v>
      </c>
      <c r="M985" t="s">
        <v>1439</v>
      </c>
      <c r="N985" t="s">
        <v>1839</v>
      </c>
      <c r="O985" t="s">
        <v>1840</v>
      </c>
      <c r="P985" t="s">
        <v>74</v>
      </c>
      <c r="Q985" t="s">
        <v>74</v>
      </c>
      <c r="R985" t="s">
        <v>1841</v>
      </c>
      <c r="S985" t="s">
        <v>1842</v>
      </c>
      <c r="T985" t="s">
        <v>74</v>
      </c>
      <c r="U985" t="s">
        <v>82</v>
      </c>
      <c r="V985" t="s">
        <v>83</v>
      </c>
      <c r="W985">
        <v>55044</v>
      </c>
      <c r="X985" t="s">
        <v>1837</v>
      </c>
      <c r="Y985" t="s">
        <v>74</v>
      </c>
      <c r="Z985" t="s">
        <v>1840</v>
      </c>
      <c r="AA985" t="s">
        <v>1838</v>
      </c>
      <c r="AB985" t="s">
        <v>85</v>
      </c>
      <c r="AC985">
        <v>6</v>
      </c>
      <c r="AD985" s="1">
        <v>37407</v>
      </c>
      <c r="AE985">
        <v>12</v>
      </c>
      <c r="AG985">
        <v>96</v>
      </c>
      <c r="AH985" t="s">
        <v>74</v>
      </c>
      <c r="AI985">
        <v>0</v>
      </c>
      <c r="AP985" t="s">
        <v>2831</v>
      </c>
      <c r="AR985" t="s">
        <v>6086</v>
      </c>
      <c r="AS985" t="s">
        <v>2833</v>
      </c>
      <c r="AT985" t="s">
        <v>6166</v>
      </c>
      <c r="AU985" t="s">
        <v>2833</v>
      </c>
      <c r="AV985" t="s">
        <v>6166</v>
      </c>
      <c r="AW985" t="s">
        <v>1840</v>
      </c>
      <c r="AX985" t="s">
        <v>2836</v>
      </c>
      <c r="AY985" t="s">
        <v>74</v>
      </c>
      <c r="AZ985" t="s">
        <v>74</v>
      </c>
      <c r="BA985" t="s">
        <v>2837</v>
      </c>
      <c r="BB985" t="s">
        <v>2833</v>
      </c>
      <c r="BC985" t="s">
        <v>74</v>
      </c>
      <c r="BD985" t="s">
        <v>74</v>
      </c>
      <c r="BE985" t="s">
        <v>74</v>
      </c>
      <c r="BF985" t="s">
        <v>74</v>
      </c>
      <c r="BG985" t="b">
        <v>0</v>
      </c>
      <c r="BH985">
        <v>1830237</v>
      </c>
      <c r="BI985" t="s">
        <v>74</v>
      </c>
      <c r="BJ985" s="2">
        <v>41805.621527777781</v>
      </c>
      <c r="BK985" s="2">
        <v>41805.621527777781</v>
      </c>
      <c r="BL985" s="2">
        <v>41805.625</v>
      </c>
      <c r="BM985">
        <v>120</v>
      </c>
      <c r="BN985" t="s">
        <v>4204</v>
      </c>
      <c r="BO985">
        <v>120</v>
      </c>
      <c r="BP985" t="s">
        <v>1347</v>
      </c>
      <c r="BQ985" t="s">
        <v>74</v>
      </c>
      <c r="BR985" t="s">
        <v>89</v>
      </c>
      <c r="BS985">
        <v>15</v>
      </c>
      <c r="BT985" t="s">
        <v>6073</v>
      </c>
      <c r="BU985" t="s">
        <v>74</v>
      </c>
      <c r="BV985" t="s">
        <v>74</v>
      </c>
      <c r="BW985" t="s">
        <v>74</v>
      </c>
      <c r="BX985" t="s">
        <v>74</v>
      </c>
    </row>
    <row r="986" spans="1:76">
      <c r="A986" t="s">
        <v>6073</v>
      </c>
      <c r="B986">
        <v>968104</v>
      </c>
      <c r="C986" t="s">
        <v>6167</v>
      </c>
      <c r="D986" t="s">
        <v>1145</v>
      </c>
      <c r="E986" t="s">
        <v>74</v>
      </c>
      <c r="F986" t="s">
        <v>74</v>
      </c>
      <c r="G986" t="s">
        <v>1483</v>
      </c>
      <c r="H986" t="s">
        <v>6167</v>
      </c>
      <c r="I986" t="s">
        <v>6168</v>
      </c>
      <c r="J986" t="s">
        <v>74</v>
      </c>
      <c r="K986" t="s">
        <v>6169</v>
      </c>
      <c r="L986" t="s">
        <v>6170</v>
      </c>
      <c r="M986" t="s">
        <v>73</v>
      </c>
      <c r="N986" t="s">
        <v>6167</v>
      </c>
      <c r="O986" t="s">
        <v>6168</v>
      </c>
      <c r="P986" t="s">
        <v>74</v>
      </c>
      <c r="Q986" t="s">
        <v>74</v>
      </c>
      <c r="R986" t="s">
        <v>6170</v>
      </c>
      <c r="S986" t="s">
        <v>6171</v>
      </c>
      <c r="T986" t="s">
        <v>74</v>
      </c>
      <c r="U986" t="s">
        <v>82</v>
      </c>
      <c r="V986" t="s">
        <v>83</v>
      </c>
      <c r="W986">
        <v>55044</v>
      </c>
      <c r="X986" t="s">
        <v>6168</v>
      </c>
      <c r="Y986" t="s">
        <v>74</v>
      </c>
      <c r="Z986" t="s">
        <v>6169</v>
      </c>
      <c r="AA986" t="s">
        <v>6170</v>
      </c>
      <c r="AB986" t="s">
        <v>85</v>
      </c>
      <c r="AC986">
        <v>6</v>
      </c>
      <c r="AD986" s="1">
        <v>37590</v>
      </c>
      <c r="AE986">
        <v>12</v>
      </c>
      <c r="AG986" t="s">
        <v>74</v>
      </c>
      <c r="AH986" t="s">
        <v>74</v>
      </c>
      <c r="AI986">
        <v>0</v>
      </c>
      <c r="AP986" t="s">
        <v>2831</v>
      </c>
      <c r="AR986" t="s">
        <v>6080</v>
      </c>
      <c r="AS986" t="s">
        <v>2833</v>
      </c>
      <c r="AT986" t="s">
        <v>6172</v>
      </c>
      <c r="AU986" t="s">
        <v>2833</v>
      </c>
      <c r="AV986" t="s">
        <v>6172</v>
      </c>
      <c r="AW986" t="s">
        <v>6173</v>
      </c>
      <c r="AX986" t="s">
        <v>2836</v>
      </c>
      <c r="AY986" t="s">
        <v>74</v>
      </c>
      <c r="AZ986" t="s">
        <v>74</v>
      </c>
      <c r="BA986" t="s">
        <v>2837</v>
      </c>
      <c r="BB986" t="s">
        <v>2833</v>
      </c>
      <c r="BC986" t="s">
        <v>74</v>
      </c>
      <c r="BD986" t="s">
        <v>74</v>
      </c>
      <c r="BE986" t="s">
        <v>74</v>
      </c>
      <c r="BF986" t="s">
        <v>74</v>
      </c>
      <c r="BG986" t="b">
        <v>0</v>
      </c>
      <c r="BH986">
        <v>1844220</v>
      </c>
      <c r="BI986" t="s">
        <v>74</v>
      </c>
      <c r="BJ986" s="2">
        <v>41814.679166666669</v>
      </c>
      <c r="BK986" s="2">
        <v>41814.679166666669</v>
      </c>
      <c r="BL986" s="2">
        <v>41814.680555555555</v>
      </c>
      <c r="BM986">
        <v>145</v>
      </c>
      <c r="BN986" t="s">
        <v>4254</v>
      </c>
      <c r="BO986">
        <v>145</v>
      </c>
      <c r="BP986" t="s">
        <v>244</v>
      </c>
      <c r="BQ986" t="s">
        <v>74</v>
      </c>
      <c r="BR986" t="s">
        <v>89</v>
      </c>
      <c r="BS986" t="s">
        <v>74</v>
      </c>
      <c r="BT986" t="s">
        <v>6073</v>
      </c>
      <c r="BU986" t="s">
        <v>74</v>
      </c>
      <c r="BV986" t="s">
        <v>74</v>
      </c>
      <c r="BW986" t="s">
        <v>74</v>
      </c>
      <c r="BX986" t="s">
        <v>74</v>
      </c>
    </row>
    <row r="987" spans="1:76">
      <c r="A987" t="s">
        <v>6073</v>
      </c>
      <c r="B987">
        <v>1477497</v>
      </c>
      <c r="C987" t="s">
        <v>6174</v>
      </c>
      <c r="D987" t="s">
        <v>251</v>
      </c>
      <c r="E987" t="s">
        <v>74</v>
      </c>
      <c r="F987" t="s">
        <v>74</v>
      </c>
      <c r="G987" t="s">
        <v>235</v>
      </c>
      <c r="H987" t="s">
        <v>6174</v>
      </c>
      <c r="I987" t="s">
        <v>6175</v>
      </c>
      <c r="J987" t="s">
        <v>74</v>
      </c>
      <c r="K987" t="s">
        <v>6176</v>
      </c>
      <c r="L987" t="s">
        <v>6177</v>
      </c>
      <c r="M987" t="s">
        <v>74</v>
      </c>
      <c r="N987" t="s">
        <v>74</v>
      </c>
      <c r="O987" t="s">
        <v>74</v>
      </c>
      <c r="P987" t="s">
        <v>74</v>
      </c>
      <c r="Q987" t="s">
        <v>74</v>
      </c>
      <c r="S987" t="s">
        <v>6178</v>
      </c>
      <c r="T987" t="s">
        <v>74</v>
      </c>
      <c r="U987" t="s">
        <v>82</v>
      </c>
      <c r="V987" t="s">
        <v>83</v>
      </c>
      <c r="W987">
        <v>55044</v>
      </c>
      <c r="X987" t="s">
        <v>6175</v>
      </c>
      <c r="Y987" t="s">
        <v>74</v>
      </c>
      <c r="Z987" t="s">
        <v>6176</v>
      </c>
      <c r="AA987" t="s">
        <v>6177</v>
      </c>
      <c r="AB987" t="s">
        <v>85</v>
      </c>
      <c r="AC987">
        <v>6</v>
      </c>
      <c r="AD987" s="1">
        <v>37756</v>
      </c>
      <c r="AE987">
        <v>11</v>
      </c>
      <c r="AG987" t="s">
        <v>74</v>
      </c>
      <c r="AH987" t="s">
        <v>74</v>
      </c>
      <c r="AI987">
        <v>0</v>
      </c>
      <c r="AP987" t="s">
        <v>2831</v>
      </c>
      <c r="AR987" t="s">
        <v>6086</v>
      </c>
      <c r="AS987" t="s">
        <v>2833</v>
      </c>
      <c r="AT987" t="s">
        <v>235</v>
      </c>
      <c r="AU987" t="s">
        <v>2833</v>
      </c>
      <c r="AV987" t="s">
        <v>235</v>
      </c>
      <c r="AW987" t="s">
        <v>6175</v>
      </c>
      <c r="AX987" t="s">
        <v>2836</v>
      </c>
      <c r="AY987" t="s">
        <v>74</v>
      </c>
      <c r="AZ987" t="s">
        <v>74</v>
      </c>
      <c r="BA987" t="s">
        <v>2837</v>
      </c>
      <c r="BB987" t="s">
        <v>2833</v>
      </c>
      <c r="BC987" t="s">
        <v>74</v>
      </c>
      <c r="BD987" t="s">
        <v>74</v>
      </c>
      <c r="BE987" t="s">
        <v>74</v>
      </c>
      <c r="BF987" t="s">
        <v>74</v>
      </c>
      <c r="BG987" t="b">
        <v>0</v>
      </c>
      <c r="BH987">
        <v>1882532</v>
      </c>
      <c r="BI987" t="s">
        <v>74</v>
      </c>
      <c r="BJ987" s="2">
        <v>41841.450694444444</v>
      </c>
      <c r="BK987" s="2">
        <v>41841.450694444444</v>
      </c>
      <c r="BL987" s="2">
        <v>41841.453472222223</v>
      </c>
      <c r="BM987">
        <v>120</v>
      </c>
      <c r="BN987" t="s">
        <v>4204</v>
      </c>
      <c r="BO987">
        <v>120</v>
      </c>
      <c r="BP987" t="s">
        <v>826</v>
      </c>
      <c r="BQ987" t="s">
        <v>74</v>
      </c>
      <c r="BR987" t="s">
        <v>89</v>
      </c>
      <c r="BS987">
        <v>43</v>
      </c>
      <c r="BT987" t="s">
        <v>6073</v>
      </c>
      <c r="BU987" t="s">
        <v>74</v>
      </c>
      <c r="BV987" t="s">
        <v>74</v>
      </c>
      <c r="BW987" t="s">
        <v>74</v>
      </c>
      <c r="BX987" t="s">
        <v>74</v>
      </c>
    </row>
    <row r="988" spans="1:76">
      <c r="A988" t="s">
        <v>6073</v>
      </c>
      <c r="B988">
        <v>862589</v>
      </c>
      <c r="C988" t="s">
        <v>295</v>
      </c>
      <c r="D988" t="s">
        <v>296</v>
      </c>
      <c r="E988" t="s">
        <v>74</v>
      </c>
      <c r="F988" t="s">
        <v>74</v>
      </c>
      <c r="G988" t="s">
        <v>297</v>
      </c>
      <c r="H988" t="s">
        <v>295</v>
      </c>
      <c r="I988" t="s">
        <v>298</v>
      </c>
      <c r="J988" t="s">
        <v>299</v>
      </c>
      <c r="K988" t="s">
        <v>300</v>
      </c>
      <c r="L988" t="s">
        <v>301</v>
      </c>
      <c r="M988" t="s">
        <v>302</v>
      </c>
      <c r="N988" t="s">
        <v>295</v>
      </c>
      <c r="O988" t="s">
        <v>298</v>
      </c>
      <c r="P988" t="s">
        <v>299</v>
      </c>
      <c r="Q988" t="s">
        <v>303</v>
      </c>
      <c r="R988" t="s">
        <v>301</v>
      </c>
      <c r="S988" t="s">
        <v>304</v>
      </c>
      <c r="T988" t="s">
        <v>74</v>
      </c>
      <c r="U988" t="s">
        <v>214</v>
      </c>
      <c r="V988" t="s">
        <v>83</v>
      </c>
      <c r="W988">
        <v>55306</v>
      </c>
      <c r="X988" t="s">
        <v>298</v>
      </c>
      <c r="Y988" t="s">
        <v>305</v>
      </c>
      <c r="Z988" t="s">
        <v>303</v>
      </c>
      <c r="AA988" t="s">
        <v>301</v>
      </c>
      <c r="AB988" t="s">
        <v>85</v>
      </c>
      <c r="AC988">
        <v>6</v>
      </c>
      <c r="AD988" s="1">
        <v>37474</v>
      </c>
      <c r="AE988">
        <v>12</v>
      </c>
      <c r="AG988">
        <v>100</v>
      </c>
      <c r="AH988" t="s">
        <v>74</v>
      </c>
      <c r="AI988">
        <v>0</v>
      </c>
      <c r="AP988" t="s">
        <v>2831</v>
      </c>
      <c r="AR988" t="s">
        <v>6127</v>
      </c>
      <c r="AS988" t="s">
        <v>2833</v>
      </c>
      <c r="AT988" t="s">
        <v>6179</v>
      </c>
      <c r="AU988" t="s">
        <v>2833</v>
      </c>
      <c r="AV988" t="s">
        <v>6179</v>
      </c>
      <c r="AW988" t="s">
        <v>6180</v>
      </c>
      <c r="AX988" t="s">
        <v>2836</v>
      </c>
      <c r="AY988" t="s">
        <v>74</v>
      </c>
      <c r="AZ988" t="s">
        <v>74</v>
      </c>
      <c r="BA988" t="s">
        <v>2837</v>
      </c>
      <c r="BB988" t="s">
        <v>2833</v>
      </c>
      <c r="BC988" t="s">
        <v>74</v>
      </c>
      <c r="BD988" t="s">
        <v>74</v>
      </c>
      <c r="BE988" t="s">
        <v>74</v>
      </c>
      <c r="BF988" t="s">
        <v>74</v>
      </c>
      <c r="BG988" t="b">
        <v>0</v>
      </c>
      <c r="BH988">
        <v>1822952</v>
      </c>
      <c r="BI988" t="s">
        <v>74</v>
      </c>
      <c r="BJ988" s="2">
        <v>41800.622916666667</v>
      </c>
      <c r="BK988" s="2">
        <v>41800.622916666667</v>
      </c>
      <c r="BL988" s="2">
        <v>41800.623611111114</v>
      </c>
      <c r="BM988">
        <v>120</v>
      </c>
      <c r="BN988" t="s">
        <v>4204</v>
      </c>
      <c r="BO988">
        <v>120</v>
      </c>
      <c r="BP988" t="s">
        <v>306</v>
      </c>
      <c r="BQ988" t="s">
        <v>74</v>
      </c>
      <c r="BR988" t="s">
        <v>89</v>
      </c>
      <c r="BS988" t="s">
        <v>74</v>
      </c>
      <c r="BT988" t="s">
        <v>6073</v>
      </c>
      <c r="BU988" t="s">
        <v>74</v>
      </c>
      <c r="BV988" t="s">
        <v>74</v>
      </c>
      <c r="BW988" t="s">
        <v>74</v>
      </c>
      <c r="BX988" t="s">
        <v>74</v>
      </c>
    </row>
    <row r="989" spans="1:76">
      <c r="A989" t="s">
        <v>6073</v>
      </c>
      <c r="B989">
        <v>1742506</v>
      </c>
      <c r="C989" t="s">
        <v>6181</v>
      </c>
      <c r="D989" t="s">
        <v>6182</v>
      </c>
      <c r="E989" t="s">
        <v>74</v>
      </c>
      <c r="F989" t="s">
        <v>74</v>
      </c>
      <c r="G989" t="s">
        <v>177</v>
      </c>
      <c r="H989" t="s">
        <v>6181</v>
      </c>
      <c r="I989" t="s">
        <v>6183</v>
      </c>
      <c r="J989" t="s">
        <v>74</v>
      </c>
      <c r="K989" t="s">
        <v>74</v>
      </c>
      <c r="L989" t="s">
        <v>6184</v>
      </c>
      <c r="M989" t="s">
        <v>198</v>
      </c>
      <c r="N989" t="s">
        <v>6181</v>
      </c>
      <c r="O989" t="s">
        <v>6183</v>
      </c>
      <c r="P989" t="s">
        <v>74</v>
      </c>
      <c r="Q989" t="s">
        <v>74</v>
      </c>
      <c r="R989" t="s">
        <v>6184</v>
      </c>
      <c r="S989" t="s">
        <v>6185</v>
      </c>
      <c r="T989" t="s">
        <v>74</v>
      </c>
      <c r="U989" t="s">
        <v>214</v>
      </c>
      <c r="V989" t="s">
        <v>83</v>
      </c>
      <c r="W989">
        <v>55306</v>
      </c>
      <c r="X989" t="s">
        <v>6183</v>
      </c>
      <c r="Y989" t="s">
        <v>74</v>
      </c>
      <c r="Z989" t="s">
        <v>74</v>
      </c>
      <c r="AA989" t="s">
        <v>6184</v>
      </c>
      <c r="AB989" t="s">
        <v>85</v>
      </c>
      <c r="AC989">
        <v>6</v>
      </c>
      <c r="AD989" s="1">
        <v>37831</v>
      </c>
      <c r="AE989">
        <v>11</v>
      </c>
      <c r="AG989">
        <v>90</v>
      </c>
      <c r="AH989" t="s">
        <v>74</v>
      </c>
      <c r="AI989">
        <v>0</v>
      </c>
      <c r="AP989" t="s">
        <v>2831</v>
      </c>
      <c r="AR989" t="s">
        <v>6127</v>
      </c>
      <c r="AS989" t="s">
        <v>2833</v>
      </c>
      <c r="AT989" t="s">
        <v>6186</v>
      </c>
      <c r="AU989" t="s">
        <v>2833</v>
      </c>
      <c r="AV989" t="s">
        <v>6186</v>
      </c>
      <c r="AW989">
        <v>9524546321</v>
      </c>
      <c r="AX989" t="s">
        <v>2836</v>
      </c>
      <c r="AY989" t="s">
        <v>74</v>
      </c>
      <c r="AZ989" t="s">
        <v>74</v>
      </c>
      <c r="BA989" t="s">
        <v>2837</v>
      </c>
      <c r="BB989" t="s">
        <v>2833</v>
      </c>
      <c r="BC989" t="s">
        <v>74</v>
      </c>
      <c r="BD989" t="s">
        <v>74</v>
      </c>
      <c r="BE989" t="s">
        <v>74</v>
      </c>
      <c r="BF989" t="s">
        <v>74</v>
      </c>
      <c r="BG989" t="b">
        <v>0</v>
      </c>
      <c r="BH989">
        <v>1862886</v>
      </c>
      <c r="BI989" t="s">
        <v>74</v>
      </c>
      <c r="BJ989" s="2">
        <v>41828.674305555556</v>
      </c>
      <c r="BK989" s="2">
        <v>41828.674305555556</v>
      </c>
      <c r="BL989" s="2">
        <v>41828.676388888889</v>
      </c>
      <c r="BM989">
        <v>120</v>
      </c>
      <c r="BN989" t="s">
        <v>4204</v>
      </c>
      <c r="BO989">
        <v>120</v>
      </c>
      <c r="BP989" t="s">
        <v>826</v>
      </c>
      <c r="BQ989" t="s">
        <v>74</v>
      </c>
      <c r="BR989" t="s">
        <v>89</v>
      </c>
      <c r="BS989" t="s">
        <v>74</v>
      </c>
      <c r="BT989" t="s">
        <v>6073</v>
      </c>
      <c r="BU989" t="s">
        <v>74</v>
      </c>
      <c r="BV989" t="s">
        <v>74</v>
      </c>
      <c r="BW989" t="s">
        <v>74</v>
      </c>
      <c r="BX989" t="s">
        <v>74</v>
      </c>
    </row>
    <row r="990" spans="1:76">
      <c r="A990" t="s">
        <v>6073</v>
      </c>
      <c r="B990">
        <v>956630</v>
      </c>
      <c r="C990" t="s">
        <v>6187</v>
      </c>
      <c r="D990" t="s">
        <v>1668</v>
      </c>
      <c r="E990" t="s">
        <v>74</v>
      </c>
      <c r="F990" t="s">
        <v>74</v>
      </c>
      <c r="G990" t="s">
        <v>6188</v>
      </c>
      <c r="H990" t="s">
        <v>6187</v>
      </c>
      <c r="I990" t="s">
        <v>6189</v>
      </c>
      <c r="J990" t="s">
        <v>74</v>
      </c>
      <c r="K990" t="s">
        <v>6190</v>
      </c>
      <c r="L990" t="s">
        <v>6191</v>
      </c>
      <c r="M990" t="s">
        <v>2406</v>
      </c>
      <c r="N990" t="s">
        <v>6187</v>
      </c>
      <c r="O990" t="s">
        <v>6189</v>
      </c>
      <c r="P990" t="s">
        <v>74</v>
      </c>
      <c r="Q990" t="s">
        <v>6192</v>
      </c>
      <c r="R990" t="s">
        <v>6191</v>
      </c>
      <c r="S990" t="s">
        <v>6193</v>
      </c>
      <c r="T990" t="s">
        <v>74</v>
      </c>
      <c r="U990" t="s">
        <v>82</v>
      </c>
      <c r="V990" t="s">
        <v>83</v>
      </c>
      <c r="W990">
        <v>55044</v>
      </c>
      <c r="X990" t="s">
        <v>6189</v>
      </c>
      <c r="Y990" t="s">
        <v>74</v>
      </c>
      <c r="Z990" t="s">
        <v>6190</v>
      </c>
      <c r="AA990" t="s">
        <v>6191</v>
      </c>
      <c r="AB990" t="s">
        <v>85</v>
      </c>
      <c r="AC990">
        <v>6</v>
      </c>
      <c r="AD990" s="1">
        <v>37846</v>
      </c>
      <c r="AE990">
        <v>11</v>
      </c>
      <c r="AG990">
        <v>70</v>
      </c>
      <c r="AH990" t="s">
        <v>74</v>
      </c>
      <c r="AI990">
        <v>0</v>
      </c>
      <c r="AP990" t="s">
        <v>2831</v>
      </c>
      <c r="AR990" t="s">
        <v>2946</v>
      </c>
      <c r="AS990" t="s">
        <v>2833</v>
      </c>
      <c r="AT990" t="s">
        <v>6194</v>
      </c>
      <c r="AU990" t="s">
        <v>2833</v>
      </c>
      <c r="AV990" t="s">
        <v>6194</v>
      </c>
      <c r="AW990" t="s">
        <v>6195</v>
      </c>
      <c r="AX990" t="s">
        <v>2836</v>
      </c>
      <c r="AY990" t="s">
        <v>2925</v>
      </c>
      <c r="AZ990" t="s">
        <v>74</v>
      </c>
      <c r="BA990" t="s">
        <v>2837</v>
      </c>
      <c r="BB990" t="s">
        <v>2833</v>
      </c>
      <c r="BC990" t="s">
        <v>74</v>
      </c>
      <c r="BD990">
        <v>9999</v>
      </c>
      <c r="BE990" t="s">
        <v>74</v>
      </c>
      <c r="BF990">
        <v>9999</v>
      </c>
      <c r="BG990" t="b">
        <v>0</v>
      </c>
      <c r="BH990" t="s">
        <v>74</v>
      </c>
      <c r="BI990">
        <v>9999</v>
      </c>
      <c r="BJ990" s="2">
        <v>41764.568749999999</v>
      </c>
      <c r="BK990" s="2">
        <v>41764.568749999999</v>
      </c>
      <c r="BL990" s="2">
        <v>41764.568749999999</v>
      </c>
      <c r="BM990">
        <v>120</v>
      </c>
      <c r="BN990" t="s">
        <v>4204</v>
      </c>
      <c r="BO990">
        <v>120</v>
      </c>
      <c r="BP990" t="s">
        <v>1347</v>
      </c>
      <c r="BQ990" t="s">
        <v>74</v>
      </c>
      <c r="BR990" t="s">
        <v>89</v>
      </c>
      <c r="BS990" t="s">
        <v>74</v>
      </c>
      <c r="BT990" t="s">
        <v>6073</v>
      </c>
      <c r="BU990" t="s">
        <v>74</v>
      </c>
      <c r="BV990" t="s">
        <v>74</v>
      </c>
      <c r="BW990" t="s">
        <v>74</v>
      </c>
      <c r="BX990" t="s">
        <v>74</v>
      </c>
    </row>
    <row r="991" spans="1:76">
      <c r="A991" t="s">
        <v>6073</v>
      </c>
      <c r="B991">
        <v>956962</v>
      </c>
      <c r="C991" t="s">
        <v>6196</v>
      </c>
      <c r="D991" t="s">
        <v>1076</v>
      </c>
      <c r="E991" t="s">
        <v>85</v>
      </c>
      <c r="F991" t="s">
        <v>74</v>
      </c>
      <c r="G991" t="s">
        <v>239</v>
      </c>
      <c r="H991" t="s">
        <v>6196</v>
      </c>
      <c r="I991" t="s">
        <v>6197</v>
      </c>
      <c r="J991" t="s">
        <v>6198</v>
      </c>
      <c r="K991" t="s">
        <v>6199</v>
      </c>
      <c r="L991" t="s">
        <v>6200</v>
      </c>
      <c r="M991" t="s">
        <v>1483</v>
      </c>
      <c r="N991" t="s">
        <v>6196</v>
      </c>
      <c r="O991" t="s">
        <v>6197</v>
      </c>
      <c r="P991" t="s">
        <v>6201</v>
      </c>
      <c r="Q991" t="s">
        <v>3725</v>
      </c>
      <c r="R991" t="s">
        <v>6202</v>
      </c>
      <c r="S991" t="s">
        <v>6203</v>
      </c>
      <c r="T991" t="s">
        <v>74</v>
      </c>
      <c r="U991" t="s">
        <v>279</v>
      </c>
      <c r="V991" t="s">
        <v>83</v>
      </c>
      <c r="W991">
        <v>55020</v>
      </c>
      <c r="X991" t="s">
        <v>6197</v>
      </c>
      <c r="Y991" t="s">
        <v>6204</v>
      </c>
      <c r="Z991" t="s">
        <v>6198</v>
      </c>
      <c r="AA991" t="s">
        <v>6205</v>
      </c>
      <c r="AB991" t="s">
        <v>85</v>
      </c>
      <c r="AC991">
        <v>6</v>
      </c>
      <c r="AD991" s="1">
        <v>37460</v>
      </c>
      <c r="AE991">
        <v>12</v>
      </c>
      <c r="AG991">
        <v>105</v>
      </c>
      <c r="AH991" t="s">
        <v>74</v>
      </c>
      <c r="AI991">
        <v>0</v>
      </c>
      <c r="AP991" t="s">
        <v>2831</v>
      </c>
      <c r="AR991" t="s">
        <v>6086</v>
      </c>
      <c r="AS991" t="s">
        <v>2833</v>
      </c>
      <c r="AT991" t="s">
        <v>6206</v>
      </c>
      <c r="AU991" t="s">
        <v>2833</v>
      </c>
      <c r="AV991" t="s">
        <v>6206</v>
      </c>
      <c r="AW991" t="s">
        <v>3723</v>
      </c>
      <c r="AX991" t="s">
        <v>2836</v>
      </c>
      <c r="AY991" t="s">
        <v>3308</v>
      </c>
      <c r="AZ991" t="s">
        <v>74</v>
      </c>
      <c r="BA991" t="s">
        <v>2837</v>
      </c>
      <c r="BB991" t="s">
        <v>2833</v>
      </c>
      <c r="BC991" t="s">
        <v>74</v>
      </c>
      <c r="BD991" t="s">
        <v>74</v>
      </c>
      <c r="BE991" t="s">
        <v>74</v>
      </c>
      <c r="BF991" t="s">
        <v>74</v>
      </c>
      <c r="BG991" t="b">
        <v>0</v>
      </c>
      <c r="BH991">
        <v>1822703</v>
      </c>
      <c r="BI991" t="s">
        <v>74</v>
      </c>
      <c r="BJ991" s="2">
        <v>41800.511111111111</v>
      </c>
      <c r="BK991" s="2">
        <v>41800.511111111111</v>
      </c>
      <c r="BL991" s="2">
        <v>41800.515972222223</v>
      </c>
      <c r="BM991">
        <v>120</v>
      </c>
      <c r="BN991" t="s">
        <v>4204</v>
      </c>
      <c r="BO991">
        <v>120</v>
      </c>
      <c r="BP991" t="s">
        <v>375</v>
      </c>
      <c r="BQ991" t="s">
        <v>74</v>
      </c>
      <c r="BR991" t="s">
        <v>89</v>
      </c>
      <c r="BS991" t="s">
        <v>74</v>
      </c>
      <c r="BT991" t="s">
        <v>6073</v>
      </c>
      <c r="BU991" t="s">
        <v>74</v>
      </c>
      <c r="BV991" t="s">
        <v>74</v>
      </c>
      <c r="BW991" t="s">
        <v>74</v>
      </c>
      <c r="BX991" t="s">
        <v>74</v>
      </c>
    </row>
    <row r="992" spans="1:76">
      <c r="A992" t="s">
        <v>6073</v>
      </c>
      <c r="B992">
        <v>2246947</v>
      </c>
      <c r="C992" t="s">
        <v>6207</v>
      </c>
      <c r="D992" t="s">
        <v>2107</v>
      </c>
      <c r="E992" t="s">
        <v>74</v>
      </c>
      <c r="F992" t="s">
        <v>74</v>
      </c>
      <c r="G992" t="s">
        <v>631</v>
      </c>
      <c r="H992" t="s">
        <v>6207</v>
      </c>
      <c r="I992" t="s">
        <v>6208</v>
      </c>
      <c r="J992" t="s">
        <v>74</v>
      </c>
      <c r="K992" t="s">
        <v>6209</v>
      </c>
      <c r="L992" t="s">
        <v>6210</v>
      </c>
      <c r="M992" t="s">
        <v>1150</v>
      </c>
      <c r="N992" t="s">
        <v>6207</v>
      </c>
      <c r="O992" t="s">
        <v>6208</v>
      </c>
      <c r="P992" t="s">
        <v>74</v>
      </c>
      <c r="Q992" t="s">
        <v>6211</v>
      </c>
      <c r="R992" t="s">
        <v>6212</v>
      </c>
      <c r="S992" t="s">
        <v>6213</v>
      </c>
      <c r="T992" t="s">
        <v>74</v>
      </c>
      <c r="U992" t="s">
        <v>82</v>
      </c>
      <c r="V992" t="s">
        <v>83</v>
      </c>
      <c r="W992">
        <v>55044</v>
      </c>
      <c r="X992" t="s">
        <v>6208</v>
      </c>
      <c r="Y992" t="s">
        <v>74</v>
      </c>
      <c r="Z992" t="s">
        <v>6214</v>
      </c>
      <c r="AA992" t="s">
        <v>6210</v>
      </c>
      <c r="AB992" t="s">
        <v>85</v>
      </c>
      <c r="AC992">
        <v>6</v>
      </c>
      <c r="AD992" s="1">
        <v>37576</v>
      </c>
      <c r="AE992">
        <v>12</v>
      </c>
      <c r="AG992">
        <v>82</v>
      </c>
      <c r="AH992" t="s">
        <v>74</v>
      </c>
      <c r="AI992">
        <v>0</v>
      </c>
      <c r="AP992" t="s">
        <v>2831</v>
      </c>
      <c r="AR992" t="s">
        <v>6086</v>
      </c>
      <c r="AS992" t="s">
        <v>2833</v>
      </c>
      <c r="AT992" t="s">
        <v>6215</v>
      </c>
      <c r="AU992" t="s">
        <v>2833</v>
      </c>
      <c r="AV992" t="s">
        <v>6215</v>
      </c>
      <c r="AW992" t="s">
        <v>6216</v>
      </c>
      <c r="AX992" t="s">
        <v>2836</v>
      </c>
      <c r="AY992" t="s">
        <v>2937</v>
      </c>
      <c r="AZ992" t="s">
        <v>74</v>
      </c>
      <c r="BA992" t="s">
        <v>2837</v>
      </c>
      <c r="BB992" t="s">
        <v>2833</v>
      </c>
      <c r="BC992" t="s">
        <v>74</v>
      </c>
      <c r="BD992" t="s">
        <v>74</v>
      </c>
      <c r="BE992" t="s">
        <v>74</v>
      </c>
      <c r="BF992" t="s">
        <v>74</v>
      </c>
      <c r="BG992" t="b">
        <v>0</v>
      </c>
      <c r="BH992">
        <v>1877615</v>
      </c>
      <c r="BI992" t="s">
        <v>74</v>
      </c>
      <c r="BJ992" s="2">
        <v>41837.585416666669</v>
      </c>
      <c r="BK992" s="2">
        <v>41837.585416666669</v>
      </c>
      <c r="BL992" s="2">
        <v>41837.586111111108</v>
      </c>
      <c r="BM992">
        <v>120</v>
      </c>
      <c r="BN992" t="s">
        <v>4204</v>
      </c>
      <c r="BO992">
        <v>120</v>
      </c>
      <c r="BP992" t="s">
        <v>337</v>
      </c>
      <c r="BQ992" t="s">
        <v>74</v>
      </c>
      <c r="BR992" t="s">
        <v>89</v>
      </c>
      <c r="BS992" t="s">
        <v>74</v>
      </c>
      <c r="BT992" t="s">
        <v>6073</v>
      </c>
      <c r="BU992" t="s">
        <v>74</v>
      </c>
      <c r="BV992" t="s">
        <v>74</v>
      </c>
      <c r="BW992" t="s">
        <v>74</v>
      </c>
      <c r="BX992" t="s">
        <v>74</v>
      </c>
    </row>
    <row r="993" spans="1:76">
      <c r="A993" t="s">
        <v>6073</v>
      </c>
      <c r="B993">
        <v>3219069</v>
      </c>
      <c r="C993" t="s">
        <v>1234</v>
      </c>
      <c r="D993" t="s">
        <v>555</v>
      </c>
      <c r="E993" t="s">
        <v>74</v>
      </c>
      <c r="F993" t="s">
        <v>74</v>
      </c>
      <c r="G993" t="s">
        <v>177</v>
      </c>
      <c r="H993" t="s">
        <v>1234</v>
      </c>
      <c r="I993" t="s">
        <v>6217</v>
      </c>
      <c r="J993" t="s">
        <v>74</v>
      </c>
      <c r="K993" t="s">
        <v>6218</v>
      </c>
      <c r="L993" t="s">
        <v>6219</v>
      </c>
      <c r="M993" t="s">
        <v>985</v>
      </c>
      <c r="N993" t="s">
        <v>1234</v>
      </c>
      <c r="O993" t="s">
        <v>6220</v>
      </c>
      <c r="P993" t="s">
        <v>74</v>
      </c>
      <c r="Q993" t="s">
        <v>6221</v>
      </c>
      <c r="R993" t="s">
        <v>6222</v>
      </c>
      <c r="S993" t="s">
        <v>6223</v>
      </c>
      <c r="T993" t="s">
        <v>6223</v>
      </c>
      <c r="U993" t="s">
        <v>456</v>
      </c>
      <c r="V993" t="s">
        <v>489</v>
      </c>
      <c r="W993">
        <v>55372</v>
      </c>
      <c r="X993" t="s">
        <v>6217</v>
      </c>
      <c r="Y993" t="s">
        <v>74</v>
      </c>
      <c r="Z993" t="s">
        <v>6218</v>
      </c>
      <c r="AA993" t="s">
        <v>6219</v>
      </c>
      <c r="AB993" t="s">
        <v>85</v>
      </c>
      <c r="AC993">
        <v>6</v>
      </c>
      <c r="AD993" s="1">
        <v>37604</v>
      </c>
      <c r="AE993">
        <v>12</v>
      </c>
      <c r="AG993">
        <v>140</v>
      </c>
      <c r="AH993" t="s">
        <v>74</v>
      </c>
      <c r="AI993">
        <v>0</v>
      </c>
      <c r="AP993" t="s">
        <v>2831</v>
      </c>
      <c r="AR993" t="s">
        <v>6086</v>
      </c>
      <c r="AS993" t="s">
        <v>2833</v>
      </c>
      <c r="AT993" t="s">
        <v>6224</v>
      </c>
      <c r="AU993" t="s">
        <v>2833</v>
      </c>
      <c r="AV993" t="s">
        <v>6224</v>
      </c>
      <c r="AW993">
        <v>9523748278</v>
      </c>
      <c r="AX993" t="s">
        <v>2836</v>
      </c>
      <c r="AY993" t="s">
        <v>74</v>
      </c>
      <c r="AZ993" t="s">
        <v>74</v>
      </c>
      <c r="BA993" t="s">
        <v>2837</v>
      </c>
      <c r="BB993" t="s">
        <v>2833</v>
      </c>
      <c r="BC993" t="s">
        <v>74</v>
      </c>
      <c r="BD993" t="s">
        <v>74</v>
      </c>
      <c r="BE993" t="s">
        <v>74</v>
      </c>
      <c r="BF993" t="s">
        <v>74</v>
      </c>
      <c r="BG993" t="b">
        <v>0</v>
      </c>
      <c r="BH993">
        <v>1865562</v>
      </c>
      <c r="BI993" t="s">
        <v>74</v>
      </c>
      <c r="BJ993" s="2">
        <v>41830.379166666666</v>
      </c>
      <c r="BK993" s="2">
        <v>41830.379166666666</v>
      </c>
      <c r="BL993" s="2">
        <v>41830.381249999999</v>
      </c>
      <c r="BM993">
        <v>120</v>
      </c>
      <c r="BN993" t="s">
        <v>4204</v>
      </c>
      <c r="BO993">
        <v>120</v>
      </c>
      <c r="BP993" t="s">
        <v>1347</v>
      </c>
      <c r="BQ993" t="s">
        <v>74</v>
      </c>
      <c r="BR993" t="s">
        <v>89</v>
      </c>
      <c r="BS993" t="s">
        <v>74</v>
      </c>
      <c r="BT993" t="s">
        <v>6073</v>
      </c>
      <c r="BU993" t="s">
        <v>74</v>
      </c>
      <c r="BV993" t="s">
        <v>74</v>
      </c>
      <c r="BW993" t="s">
        <v>74</v>
      </c>
      <c r="BX993" t="s">
        <v>74</v>
      </c>
    </row>
    <row r="994" spans="1:76">
      <c r="A994" t="s">
        <v>6073</v>
      </c>
      <c r="B994">
        <v>964113</v>
      </c>
      <c r="C994" t="s">
        <v>6225</v>
      </c>
      <c r="D994" t="s">
        <v>555</v>
      </c>
      <c r="E994" t="s">
        <v>3051</v>
      </c>
      <c r="F994" t="s">
        <v>74</v>
      </c>
      <c r="G994" t="s">
        <v>6226</v>
      </c>
      <c r="H994" t="s">
        <v>6225</v>
      </c>
      <c r="I994" t="s">
        <v>6227</v>
      </c>
      <c r="J994" t="s">
        <v>74</v>
      </c>
      <c r="K994" t="s">
        <v>6228</v>
      </c>
      <c r="L994" t="s">
        <v>6229</v>
      </c>
      <c r="M994" t="s">
        <v>329</v>
      </c>
      <c r="N994" t="s">
        <v>6225</v>
      </c>
      <c r="O994" t="s">
        <v>6227</v>
      </c>
      <c r="P994" t="s">
        <v>6230</v>
      </c>
      <c r="Q994" t="s">
        <v>6231</v>
      </c>
      <c r="R994" t="s">
        <v>6229</v>
      </c>
      <c r="S994" t="s">
        <v>6232</v>
      </c>
      <c r="T994" t="s">
        <v>74</v>
      </c>
      <c r="U994" t="s">
        <v>82</v>
      </c>
      <c r="V994" t="s">
        <v>83</v>
      </c>
      <c r="W994">
        <v>55044</v>
      </c>
      <c r="X994" t="s">
        <v>6227</v>
      </c>
      <c r="Y994" t="s">
        <v>74</v>
      </c>
      <c r="Z994" t="s">
        <v>6231</v>
      </c>
      <c r="AA994" t="s">
        <v>6229</v>
      </c>
      <c r="AB994" t="s">
        <v>85</v>
      </c>
      <c r="AC994">
        <v>6</v>
      </c>
      <c r="AD994" s="1">
        <v>37574</v>
      </c>
      <c r="AE994">
        <v>12</v>
      </c>
      <c r="AG994">
        <v>105</v>
      </c>
      <c r="AH994" t="s">
        <v>74</v>
      </c>
      <c r="AI994">
        <v>0</v>
      </c>
      <c r="AP994" t="s">
        <v>2831</v>
      </c>
      <c r="AR994" t="s">
        <v>6086</v>
      </c>
      <c r="AS994" t="s">
        <v>2833</v>
      </c>
      <c r="AT994" t="s">
        <v>6233</v>
      </c>
      <c r="AU994" t="s">
        <v>2833</v>
      </c>
      <c r="AV994" t="s">
        <v>6233</v>
      </c>
      <c r="AW994" t="s">
        <v>6228</v>
      </c>
      <c r="AX994" t="s">
        <v>2836</v>
      </c>
      <c r="AY994" t="s">
        <v>74</v>
      </c>
      <c r="AZ994" t="s">
        <v>74</v>
      </c>
      <c r="BA994" t="s">
        <v>2837</v>
      </c>
      <c r="BB994" t="s">
        <v>2833</v>
      </c>
      <c r="BC994" t="s">
        <v>74</v>
      </c>
      <c r="BD994" t="s">
        <v>74</v>
      </c>
      <c r="BE994" t="s">
        <v>74</v>
      </c>
      <c r="BF994" t="s">
        <v>74</v>
      </c>
      <c r="BG994" t="b">
        <v>0</v>
      </c>
      <c r="BH994">
        <v>1859364</v>
      </c>
      <c r="BI994" t="s">
        <v>74</v>
      </c>
      <c r="BJ994" s="2">
        <v>41826.786111111112</v>
      </c>
      <c r="BK994" s="2">
        <v>41826.786111111112</v>
      </c>
      <c r="BL994" s="2">
        <v>41826.787499999999</v>
      </c>
      <c r="BM994">
        <v>120</v>
      </c>
      <c r="BN994" t="s">
        <v>4204</v>
      </c>
      <c r="BO994">
        <v>120</v>
      </c>
      <c r="BP994" t="s">
        <v>306</v>
      </c>
      <c r="BQ994" t="s">
        <v>74</v>
      </c>
      <c r="BR994" t="s">
        <v>89</v>
      </c>
      <c r="BS994" t="s">
        <v>74</v>
      </c>
      <c r="BT994" t="s">
        <v>6073</v>
      </c>
      <c r="BU994" t="s">
        <v>74</v>
      </c>
      <c r="BV994" t="s">
        <v>74</v>
      </c>
      <c r="BW994" t="s">
        <v>74</v>
      </c>
      <c r="BX994" t="s">
        <v>74</v>
      </c>
    </row>
    <row r="995" spans="1:76">
      <c r="A995" t="s">
        <v>6073</v>
      </c>
      <c r="B995">
        <v>1099623</v>
      </c>
      <c r="C995" t="s">
        <v>327</v>
      </c>
      <c r="D995" t="s">
        <v>328</v>
      </c>
      <c r="E995" t="s">
        <v>74</v>
      </c>
      <c r="F995" t="s">
        <v>74</v>
      </c>
      <c r="G995" t="s">
        <v>329</v>
      </c>
      <c r="H995" t="s">
        <v>327</v>
      </c>
      <c r="I995" t="s">
        <v>330</v>
      </c>
      <c r="J995" t="s">
        <v>331</v>
      </c>
      <c r="K995" t="s">
        <v>332</v>
      </c>
      <c r="L995" t="s">
        <v>333</v>
      </c>
      <c r="M995" t="s">
        <v>183</v>
      </c>
      <c r="N995" t="s">
        <v>327</v>
      </c>
      <c r="O995" t="s">
        <v>334</v>
      </c>
      <c r="P995" t="s">
        <v>74</v>
      </c>
      <c r="Q995" t="s">
        <v>74</v>
      </c>
      <c r="R995" t="s">
        <v>335</v>
      </c>
      <c r="S995" t="s">
        <v>336</v>
      </c>
      <c r="T995" t="s">
        <v>74</v>
      </c>
      <c r="U995" t="s">
        <v>82</v>
      </c>
      <c r="V995" t="s">
        <v>83</v>
      </c>
      <c r="W995">
        <v>55044</v>
      </c>
      <c r="X995" t="s">
        <v>332</v>
      </c>
      <c r="Y995" t="s">
        <v>331</v>
      </c>
      <c r="Z995" t="s">
        <v>332</v>
      </c>
      <c r="AA995" t="s">
        <v>333</v>
      </c>
      <c r="AB995" t="s">
        <v>85</v>
      </c>
      <c r="AC995">
        <v>6</v>
      </c>
      <c r="AD995" s="1">
        <v>37541</v>
      </c>
      <c r="AE995">
        <v>12</v>
      </c>
      <c r="AG995">
        <v>110</v>
      </c>
      <c r="AH995" t="s">
        <v>74</v>
      </c>
      <c r="AI995">
        <v>0</v>
      </c>
      <c r="AP995" t="s">
        <v>2831</v>
      </c>
      <c r="AR995" t="s">
        <v>6127</v>
      </c>
      <c r="AS995" t="s">
        <v>2833</v>
      </c>
      <c r="AT995" t="s">
        <v>6234</v>
      </c>
      <c r="AU995" t="s">
        <v>2833</v>
      </c>
      <c r="AV995" t="s">
        <v>6234</v>
      </c>
      <c r="AW995" t="s">
        <v>6235</v>
      </c>
      <c r="AX995" t="s">
        <v>2836</v>
      </c>
      <c r="AY995" t="s">
        <v>2925</v>
      </c>
      <c r="AZ995" t="s">
        <v>74</v>
      </c>
      <c r="BA995" t="s">
        <v>2837</v>
      </c>
      <c r="BB995" t="s">
        <v>2833</v>
      </c>
      <c r="BC995" t="s">
        <v>74</v>
      </c>
      <c r="BD995" t="s">
        <v>74</v>
      </c>
      <c r="BE995" t="s">
        <v>74</v>
      </c>
      <c r="BF995" t="s">
        <v>74</v>
      </c>
      <c r="BG995" t="b">
        <v>0</v>
      </c>
      <c r="BH995">
        <v>1842239</v>
      </c>
      <c r="BI995" t="s">
        <v>74</v>
      </c>
      <c r="BJ995" s="2">
        <v>41813.585416666669</v>
      </c>
      <c r="BK995" s="2">
        <v>41813.585416666669</v>
      </c>
      <c r="BL995" s="2">
        <v>41813.586111111108</v>
      </c>
      <c r="BM995">
        <v>145</v>
      </c>
      <c r="BN995" t="s">
        <v>4254</v>
      </c>
      <c r="BO995">
        <v>145</v>
      </c>
      <c r="BP995" t="s">
        <v>337</v>
      </c>
      <c r="BQ995" t="s">
        <v>74</v>
      </c>
      <c r="BR995" t="s">
        <v>89</v>
      </c>
      <c r="BS995" t="s">
        <v>74</v>
      </c>
      <c r="BT995" t="s">
        <v>6073</v>
      </c>
      <c r="BU995" t="s">
        <v>74</v>
      </c>
      <c r="BV995" t="s">
        <v>74</v>
      </c>
      <c r="BW995" t="s">
        <v>74</v>
      </c>
      <c r="BX995" t="s">
        <v>74</v>
      </c>
    </row>
    <row r="996" spans="1:76">
      <c r="A996" t="s">
        <v>6073</v>
      </c>
      <c r="B996">
        <v>1095252</v>
      </c>
      <c r="C996" t="s">
        <v>6236</v>
      </c>
      <c r="D996" t="s">
        <v>1081</v>
      </c>
      <c r="E996" t="s">
        <v>85</v>
      </c>
      <c r="F996" t="s">
        <v>74</v>
      </c>
      <c r="G996" t="s">
        <v>145</v>
      </c>
      <c r="H996" t="s">
        <v>6236</v>
      </c>
      <c r="I996" t="s">
        <v>6237</v>
      </c>
      <c r="J996" t="s">
        <v>6238</v>
      </c>
      <c r="K996" t="s">
        <v>6239</v>
      </c>
      <c r="L996" t="s">
        <v>6240</v>
      </c>
      <c r="M996" t="s">
        <v>1883</v>
      </c>
      <c r="N996" t="s">
        <v>6236</v>
      </c>
      <c r="O996" t="s">
        <v>6237</v>
      </c>
      <c r="P996" t="s">
        <v>74</v>
      </c>
      <c r="Q996" t="s">
        <v>6241</v>
      </c>
      <c r="R996" t="s">
        <v>6242</v>
      </c>
      <c r="S996" t="s">
        <v>6243</v>
      </c>
      <c r="T996" t="s">
        <v>74</v>
      </c>
      <c r="U996" t="s">
        <v>82</v>
      </c>
      <c r="V996" t="s">
        <v>83</v>
      </c>
      <c r="W996">
        <v>55044</v>
      </c>
      <c r="X996" t="s">
        <v>6237</v>
      </c>
      <c r="Y996" t="s">
        <v>74</v>
      </c>
      <c r="Z996" t="s">
        <v>6239</v>
      </c>
      <c r="AA996" t="s">
        <v>6244</v>
      </c>
      <c r="AB996" t="s">
        <v>85</v>
      </c>
      <c r="AC996">
        <v>6</v>
      </c>
      <c r="AD996" s="1">
        <v>37576</v>
      </c>
      <c r="AE996">
        <v>12</v>
      </c>
      <c r="AG996">
        <v>101</v>
      </c>
      <c r="AH996" t="s">
        <v>74</v>
      </c>
      <c r="AI996">
        <v>0</v>
      </c>
      <c r="AP996" t="s">
        <v>2831</v>
      </c>
      <c r="AR996" t="s">
        <v>6086</v>
      </c>
      <c r="AS996" t="s">
        <v>2833</v>
      </c>
      <c r="AT996" t="s">
        <v>6245</v>
      </c>
      <c r="AU996" t="s">
        <v>2833</v>
      </c>
      <c r="AV996" t="s">
        <v>6245</v>
      </c>
      <c r="AW996" t="s">
        <v>6246</v>
      </c>
      <c r="AX996" t="s">
        <v>2836</v>
      </c>
      <c r="AY996" t="s">
        <v>3502</v>
      </c>
      <c r="AZ996" t="s">
        <v>74</v>
      </c>
      <c r="BA996" t="s">
        <v>3207</v>
      </c>
      <c r="BB996" t="s">
        <v>2833</v>
      </c>
      <c r="BC996" t="s">
        <v>74</v>
      </c>
      <c r="BD996" t="s">
        <v>74</v>
      </c>
      <c r="BE996" t="s">
        <v>74</v>
      </c>
      <c r="BF996" t="s">
        <v>74</v>
      </c>
      <c r="BG996" t="b">
        <v>0</v>
      </c>
      <c r="BH996">
        <v>1874177</v>
      </c>
      <c r="BI996" t="s">
        <v>74</v>
      </c>
      <c r="BJ996" s="2">
        <v>41835.540277777778</v>
      </c>
      <c r="BK996" s="2">
        <v>41835.540277777778</v>
      </c>
      <c r="BL996" s="2">
        <v>41835.541666666664</v>
      </c>
      <c r="BM996">
        <v>130</v>
      </c>
      <c r="BN996" t="s">
        <v>4325</v>
      </c>
      <c r="BO996">
        <v>130</v>
      </c>
      <c r="BP996" t="s">
        <v>1347</v>
      </c>
      <c r="BQ996" t="s">
        <v>74</v>
      </c>
      <c r="BR996" t="s">
        <v>89</v>
      </c>
      <c r="BS996" t="s">
        <v>74</v>
      </c>
      <c r="BT996" t="s">
        <v>6073</v>
      </c>
      <c r="BU996" t="s">
        <v>74</v>
      </c>
      <c r="BV996" t="s">
        <v>74</v>
      </c>
      <c r="BW996" t="s">
        <v>74</v>
      </c>
      <c r="BX996" t="s">
        <v>74</v>
      </c>
    </row>
    <row r="997" spans="1:76">
      <c r="A997" t="s">
        <v>6073</v>
      </c>
      <c r="B997">
        <v>957079</v>
      </c>
      <c r="C997" t="s">
        <v>4401</v>
      </c>
      <c r="D997" t="s">
        <v>1934</v>
      </c>
      <c r="E997" t="s">
        <v>217</v>
      </c>
      <c r="F997" t="s">
        <v>74</v>
      </c>
      <c r="G997" t="s">
        <v>1934</v>
      </c>
      <c r="H997" t="s">
        <v>4401</v>
      </c>
      <c r="I997" t="s">
        <v>6247</v>
      </c>
      <c r="J997" t="s">
        <v>74</v>
      </c>
      <c r="K997" t="s">
        <v>6248</v>
      </c>
      <c r="L997" t="s">
        <v>6249</v>
      </c>
      <c r="M997" t="s">
        <v>1934</v>
      </c>
      <c r="N997" t="s">
        <v>4401</v>
      </c>
      <c r="O997" t="s">
        <v>6247</v>
      </c>
      <c r="P997" t="s">
        <v>74</v>
      </c>
      <c r="Q997" t="s">
        <v>74</v>
      </c>
      <c r="R997" t="s">
        <v>6249</v>
      </c>
      <c r="S997" t="s">
        <v>6250</v>
      </c>
      <c r="T997" t="s">
        <v>74</v>
      </c>
      <c r="U997" t="s">
        <v>82</v>
      </c>
      <c r="V997" t="s">
        <v>83</v>
      </c>
      <c r="W997">
        <v>55044</v>
      </c>
      <c r="X997" t="s">
        <v>6251</v>
      </c>
      <c r="Y997" t="s">
        <v>74</v>
      </c>
      <c r="Z997" t="s">
        <v>6248</v>
      </c>
      <c r="AA997" t="s">
        <v>6252</v>
      </c>
      <c r="AB997" t="s">
        <v>85</v>
      </c>
      <c r="AC997">
        <v>6</v>
      </c>
      <c r="AD997" s="1">
        <v>37547</v>
      </c>
      <c r="AE997">
        <v>12</v>
      </c>
      <c r="AG997">
        <v>97</v>
      </c>
      <c r="AH997" t="s">
        <v>74</v>
      </c>
      <c r="AI997">
        <v>0</v>
      </c>
      <c r="AP997" t="s">
        <v>2831</v>
      </c>
      <c r="AR997" t="s">
        <v>6086</v>
      </c>
      <c r="AS997" t="s">
        <v>2833</v>
      </c>
      <c r="AT997" t="s">
        <v>6253</v>
      </c>
      <c r="AU997" t="s">
        <v>2833</v>
      </c>
      <c r="AV997" t="s">
        <v>6253</v>
      </c>
      <c r="AW997" t="s">
        <v>6254</v>
      </c>
      <c r="AX997" t="s">
        <v>2836</v>
      </c>
      <c r="AY997" t="s">
        <v>74</v>
      </c>
      <c r="AZ997" t="s">
        <v>74</v>
      </c>
      <c r="BA997" t="s">
        <v>2837</v>
      </c>
      <c r="BB997" t="s">
        <v>2833</v>
      </c>
      <c r="BC997" t="s">
        <v>74</v>
      </c>
      <c r="BD997" t="s">
        <v>74</v>
      </c>
      <c r="BE997" t="s">
        <v>74</v>
      </c>
      <c r="BF997" t="s">
        <v>74</v>
      </c>
      <c r="BG997" t="b">
        <v>0</v>
      </c>
      <c r="BH997">
        <v>1873548</v>
      </c>
      <c r="BI997" t="s">
        <v>74</v>
      </c>
      <c r="BJ997" s="2">
        <v>41835.356944444444</v>
      </c>
      <c r="BK997" s="2">
        <v>41835.356944444444</v>
      </c>
      <c r="BL997" s="2">
        <v>41835.357638888891</v>
      </c>
      <c r="BM997">
        <v>120</v>
      </c>
      <c r="BN997" t="s">
        <v>4204</v>
      </c>
      <c r="BO997">
        <v>120</v>
      </c>
      <c r="BP997" t="s">
        <v>826</v>
      </c>
      <c r="BQ997" t="s">
        <v>74</v>
      </c>
      <c r="BR997" t="s">
        <v>89</v>
      </c>
      <c r="BS997">
        <v>9</v>
      </c>
      <c r="BT997" t="s">
        <v>6073</v>
      </c>
      <c r="BU997" t="s">
        <v>74</v>
      </c>
      <c r="BV997" t="s">
        <v>74</v>
      </c>
      <c r="BW997" t="s">
        <v>74</v>
      </c>
      <c r="BX997" t="s">
        <v>74</v>
      </c>
    </row>
    <row r="998" spans="1:76">
      <c r="A998" t="s">
        <v>6073</v>
      </c>
      <c r="B998">
        <v>2218089</v>
      </c>
      <c r="C998" t="s">
        <v>338</v>
      </c>
      <c r="D998" t="s">
        <v>1454</v>
      </c>
      <c r="E998" t="s">
        <v>217</v>
      </c>
      <c r="F998" t="s">
        <v>74</v>
      </c>
      <c r="G998" t="s">
        <v>1137</v>
      </c>
      <c r="H998" t="s">
        <v>338</v>
      </c>
      <c r="I998" t="s">
        <v>1448</v>
      </c>
      <c r="J998" t="s">
        <v>1449</v>
      </c>
      <c r="K998" t="s">
        <v>1450</v>
      </c>
      <c r="L998" t="s">
        <v>1451</v>
      </c>
      <c r="M998" t="s">
        <v>668</v>
      </c>
      <c r="N998" t="s">
        <v>338</v>
      </c>
      <c r="O998" t="s">
        <v>1448</v>
      </c>
      <c r="P998" t="s">
        <v>1449</v>
      </c>
      <c r="Q998" t="s">
        <v>1450</v>
      </c>
      <c r="R998" t="s">
        <v>1451</v>
      </c>
      <c r="S998" t="s">
        <v>1452</v>
      </c>
      <c r="T998" t="s">
        <v>74</v>
      </c>
      <c r="U998" t="s">
        <v>279</v>
      </c>
      <c r="V998" t="s">
        <v>83</v>
      </c>
      <c r="W998">
        <v>55020</v>
      </c>
      <c r="X998" t="s">
        <v>1448</v>
      </c>
      <c r="Y998" t="s">
        <v>74</v>
      </c>
      <c r="Z998" t="s">
        <v>74</v>
      </c>
      <c r="AA998" t="s">
        <v>1451</v>
      </c>
      <c r="AB998" t="s">
        <v>85</v>
      </c>
      <c r="AC998">
        <v>6</v>
      </c>
      <c r="AD998" s="1">
        <v>37487</v>
      </c>
      <c r="AE998">
        <v>12</v>
      </c>
      <c r="AG998">
        <v>78</v>
      </c>
      <c r="AH998" t="s">
        <v>74</v>
      </c>
      <c r="AI998">
        <v>0</v>
      </c>
      <c r="AP998" t="s">
        <v>2831</v>
      </c>
      <c r="AR998" t="s">
        <v>6086</v>
      </c>
      <c r="AS998" t="s">
        <v>2833</v>
      </c>
      <c r="AT998" t="s">
        <v>6255</v>
      </c>
      <c r="AU998" t="s">
        <v>2833</v>
      </c>
      <c r="AV998" t="s">
        <v>6255</v>
      </c>
      <c r="AW998" t="s">
        <v>4978</v>
      </c>
      <c r="AX998" t="s">
        <v>2836</v>
      </c>
      <c r="AY998" t="s">
        <v>74</v>
      </c>
      <c r="AZ998" t="s">
        <v>74</v>
      </c>
      <c r="BA998" t="s">
        <v>2837</v>
      </c>
      <c r="BB998" t="s">
        <v>2833</v>
      </c>
      <c r="BC998" t="s">
        <v>74</v>
      </c>
      <c r="BD998" t="s">
        <v>74</v>
      </c>
      <c r="BE998" t="s">
        <v>74</v>
      </c>
      <c r="BF998" t="s">
        <v>74</v>
      </c>
      <c r="BG998" t="b">
        <v>0</v>
      </c>
      <c r="BH998">
        <v>1828403</v>
      </c>
      <c r="BI998" t="s">
        <v>74</v>
      </c>
      <c r="BJ998" s="2">
        <v>41803.719444444447</v>
      </c>
      <c r="BK998" s="2">
        <v>41803.719444444447</v>
      </c>
      <c r="BL998" s="2">
        <v>41803.720833333333</v>
      </c>
      <c r="BM998">
        <v>120</v>
      </c>
      <c r="BN998" t="s">
        <v>4204</v>
      </c>
      <c r="BO998">
        <v>120</v>
      </c>
      <c r="BP998" t="s">
        <v>545</v>
      </c>
      <c r="BQ998" t="s">
        <v>74</v>
      </c>
      <c r="BR998" t="s">
        <v>89</v>
      </c>
      <c r="BS998" t="s">
        <v>74</v>
      </c>
      <c r="BT998" t="s">
        <v>6073</v>
      </c>
      <c r="BU998" t="s">
        <v>74</v>
      </c>
      <c r="BV998" t="s">
        <v>74</v>
      </c>
      <c r="BW998" t="s">
        <v>74</v>
      </c>
      <c r="BX998" t="s">
        <v>74</v>
      </c>
    </row>
    <row r="999" spans="1:76">
      <c r="A999" t="s">
        <v>6073</v>
      </c>
      <c r="B999">
        <v>2252397</v>
      </c>
      <c r="C999" t="s">
        <v>6256</v>
      </c>
      <c r="D999" t="s">
        <v>6027</v>
      </c>
      <c r="E999" t="s">
        <v>74</v>
      </c>
      <c r="F999" t="s">
        <v>74</v>
      </c>
      <c r="G999" t="s">
        <v>6257</v>
      </c>
      <c r="H999" t="s">
        <v>6258</v>
      </c>
      <c r="I999" t="s">
        <v>6259</v>
      </c>
      <c r="J999" t="s">
        <v>74</v>
      </c>
      <c r="K999" t="s">
        <v>6259</v>
      </c>
      <c r="L999" t="s">
        <v>6260</v>
      </c>
      <c r="M999" t="s">
        <v>283</v>
      </c>
      <c r="N999" t="s">
        <v>6256</v>
      </c>
      <c r="O999" t="s">
        <v>6261</v>
      </c>
      <c r="P999" t="s">
        <v>74</v>
      </c>
      <c r="Q999" t="s">
        <v>6261</v>
      </c>
      <c r="R999" t="s">
        <v>6262</v>
      </c>
      <c r="S999" t="s">
        <v>6263</v>
      </c>
      <c r="T999" t="s">
        <v>74</v>
      </c>
      <c r="U999" t="s">
        <v>82</v>
      </c>
      <c r="V999" t="s">
        <v>83</v>
      </c>
      <c r="W999">
        <v>55044</v>
      </c>
      <c r="X999" t="s">
        <v>6259</v>
      </c>
      <c r="Y999" t="s">
        <v>74</v>
      </c>
      <c r="Z999" t="s">
        <v>6259</v>
      </c>
      <c r="AA999" t="s">
        <v>6260</v>
      </c>
      <c r="AB999" t="s">
        <v>85</v>
      </c>
      <c r="AC999">
        <v>6</v>
      </c>
      <c r="AD999" s="1">
        <v>37629</v>
      </c>
      <c r="AE999">
        <v>11</v>
      </c>
      <c r="AG999">
        <v>110</v>
      </c>
      <c r="AH999" t="s">
        <v>74</v>
      </c>
      <c r="AI999">
        <v>0</v>
      </c>
      <c r="AP999" t="s">
        <v>2831</v>
      </c>
      <c r="AR999" t="s">
        <v>6127</v>
      </c>
      <c r="AS999" t="s">
        <v>2833</v>
      </c>
      <c r="AT999" t="s">
        <v>6264</v>
      </c>
      <c r="AU999" t="s">
        <v>2833</v>
      </c>
      <c r="AV999" t="s">
        <v>6264</v>
      </c>
      <c r="AW999" t="s">
        <v>6265</v>
      </c>
      <c r="AX999" t="s">
        <v>2836</v>
      </c>
      <c r="AY999" t="s">
        <v>74</v>
      </c>
      <c r="AZ999" t="s">
        <v>74</v>
      </c>
      <c r="BA999" t="s">
        <v>2837</v>
      </c>
      <c r="BB999" t="s">
        <v>2833</v>
      </c>
      <c r="BC999" t="s">
        <v>74</v>
      </c>
      <c r="BD999" t="s">
        <v>74</v>
      </c>
      <c r="BE999" t="s">
        <v>74</v>
      </c>
      <c r="BF999" t="s">
        <v>74</v>
      </c>
      <c r="BG999" t="b">
        <v>0</v>
      </c>
      <c r="BH999">
        <v>1831417</v>
      </c>
      <c r="BI999" t="s">
        <v>74</v>
      </c>
      <c r="BJ999" s="2">
        <v>41806.376388888886</v>
      </c>
      <c r="BK999" s="2">
        <v>41806.376388888886</v>
      </c>
      <c r="BL999" s="2">
        <v>41806.378472222219</v>
      </c>
      <c r="BM999">
        <v>145</v>
      </c>
      <c r="BN999" t="s">
        <v>4254</v>
      </c>
      <c r="BO999">
        <v>145</v>
      </c>
      <c r="BP999" t="s">
        <v>545</v>
      </c>
      <c r="BQ999" t="s">
        <v>74</v>
      </c>
      <c r="BR999" t="s">
        <v>89</v>
      </c>
      <c r="BS999" t="s">
        <v>74</v>
      </c>
      <c r="BT999" t="s">
        <v>6073</v>
      </c>
      <c r="BU999" t="s">
        <v>74</v>
      </c>
      <c r="BV999" t="s">
        <v>74</v>
      </c>
      <c r="BW999" t="s">
        <v>74</v>
      </c>
      <c r="BX999" t="s">
        <v>74</v>
      </c>
    </row>
    <row r="1000" spans="1:76">
      <c r="A1000" t="s">
        <v>6073</v>
      </c>
      <c r="B1000">
        <v>3330537</v>
      </c>
      <c r="C1000" t="s">
        <v>366</v>
      </c>
      <c r="D1000" t="s">
        <v>367</v>
      </c>
      <c r="E1000" t="s">
        <v>74</v>
      </c>
      <c r="F1000" t="s">
        <v>74</v>
      </c>
      <c r="G1000" t="s">
        <v>368</v>
      </c>
      <c r="H1000" t="s">
        <v>366</v>
      </c>
      <c r="I1000" t="s">
        <v>369</v>
      </c>
      <c r="J1000" t="s">
        <v>369</v>
      </c>
      <c r="K1000" t="s">
        <v>369</v>
      </c>
      <c r="L1000" t="s">
        <v>370</v>
      </c>
      <c r="M1000" t="s">
        <v>371</v>
      </c>
      <c r="N1000" t="s">
        <v>366</v>
      </c>
      <c r="O1000" t="s">
        <v>372</v>
      </c>
      <c r="P1000" t="s">
        <v>74</v>
      </c>
      <c r="Q1000" t="s">
        <v>74</v>
      </c>
      <c r="R1000" t="s">
        <v>373</v>
      </c>
      <c r="S1000" t="s">
        <v>374</v>
      </c>
      <c r="T1000" t="s">
        <v>374</v>
      </c>
      <c r="U1000" t="s">
        <v>82</v>
      </c>
      <c r="V1000" t="s">
        <v>83</v>
      </c>
      <c r="W1000">
        <v>55044</v>
      </c>
      <c r="X1000" t="s">
        <v>369</v>
      </c>
      <c r="Y1000" t="s">
        <v>74</v>
      </c>
      <c r="Z1000" t="s">
        <v>74</v>
      </c>
      <c r="AB1000" t="s">
        <v>85</v>
      </c>
      <c r="AC1000">
        <v>6</v>
      </c>
      <c r="AD1000" s="1">
        <v>37781</v>
      </c>
      <c r="AE1000">
        <v>11</v>
      </c>
      <c r="AG1000">
        <v>116</v>
      </c>
      <c r="AH1000" t="s">
        <v>74</v>
      </c>
      <c r="AI1000">
        <v>0</v>
      </c>
      <c r="AP1000" t="s">
        <v>2831</v>
      </c>
      <c r="AR1000" t="s">
        <v>3016</v>
      </c>
      <c r="AS1000" t="s">
        <v>2833</v>
      </c>
      <c r="AT1000" t="s">
        <v>6266</v>
      </c>
      <c r="AU1000" t="s">
        <v>2833</v>
      </c>
      <c r="AV1000" t="s">
        <v>6266</v>
      </c>
      <c r="AW1000" t="s">
        <v>6267</v>
      </c>
      <c r="AX1000" t="s">
        <v>2836</v>
      </c>
      <c r="AY1000" t="s">
        <v>74</v>
      </c>
      <c r="AZ1000" t="s">
        <v>74</v>
      </c>
      <c r="BA1000" t="s">
        <v>2837</v>
      </c>
      <c r="BB1000" t="s">
        <v>2833</v>
      </c>
      <c r="BC1000" t="s">
        <v>74</v>
      </c>
      <c r="BD1000" t="s">
        <v>74</v>
      </c>
      <c r="BE1000" t="s">
        <v>74</v>
      </c>
      <c r="BF1000" t="s">
        <v>74</v>
      </c>
      <c r="BG1000" t="b">
        <v>0</v>
      </c>
      <c r="BH1000">
        <v>1837944</v>
      </c>
      <c r="BI1000" t="s">
        <v>74</v>
      </c>
      <c r="BJ1000" s="2">
        <v>41810.292361111111</v>
      </c>
      <c r="BK1000" s="2">
        <v>41810.292361111111</v>
      </c>
      <c r="BL1000" s="2">
        <v>41810.296527777777</v>
      </c>
      <c r="BM1000">
        <v>145</v>
      </c>
      <c r="BN1000" t="s">
        <v>4254</v>
      </c>
      <c r="BO1000">
        <v>145</v>
      </c>
      <c r="BP1000" t="s">
        <v>375</v>
      </c>
      <c r="BQ1000" t="s">
        <v>74</v>
      </c>
      <c r="BR1000" t="s">
        <v>89</v>
      </c>
      <c r="BS1000" t="s">
        <v>74</v>
      </c>
      <c r="BT1000" t="s">
        <v>6073</v>
      </c>
      <c r="BU1000" t="s">
        <v>74</v>
      </c>
      <c r="BV1000" t="s">
        <v>74</v>
      </c>
      <c r="BW1000" t="s">
        <v>74</v>
      </c>
      <c r="BX1000" t="s">
        <v>74</v>
      </c>
    </row>
    <row r="1001" spans="1:76">
      <c r="A1001" t="s">
        <v>6073</v>
      </c>
      <c r="B1001">
        <v>1076434</v>
      </c>
      <c r="C1001" t="s">
        <v>1059</v>
      </c>
      <c r="D1001" t="s">
        <v>91</v>
      </c>
      <c r="E1001" t="s">
        <v>74</v>
      </c>
      <c r="F1001" t="s">
        <v>74</v>
      </c>
      <c r="G1001" t="s">
        <v>410</v>
      </c>
      <c r="H1001" t="s">
        <v>1059</v>
      </c>
      <c r="I1001" t="s">
        <v>6268</v>
      </c>
      <c r="J1001" t="s">
        <v>74</v>
      </c>
      <c r="K1001" t="s">
        <v>6269</v>
      </c>
      <c r="L1001" t="s">
        <v>6270</v>
      </c>
      <c r="M1001" t="s">
        <v>74</v>
      </c>
      <c r="N1001" t="s">
        <v>74</v>
      </c>
      <c r="O1001" t="s">
        <v>74</v>
      </c>
      <c r="P1001" t="s">
        <v>74</v>
      </c>
      <c r="Q1001" t="s">
        <v>74</v>
      </c>
      <c r="S1001" t="s">
        <v>6271</v>
      </c>
      <c r="T1001" t="s">
        <v>74</v>
      </c>
      <c r="U1001" t="s">
        <v>82</v>
      </c>
      <c r="V1001" t="s">
        <v>83</v>
      </c>
      <c r="W1001">
        <v>55044</v>
      </c>
      <c r="X1001" t="s">
        <v>6272</v>
      </c>
      <c r="Y1001" t="s">
        <v>74</v>
      </c>
      <c r="Z1001" t="s">
        <v>6272</v>
      </c>
      <c r="AA1001" t="s">
        <v>6270</v>
      </c>
      <c r="AB1001" t="s">
        <v>85</v>
      </c>
      <c r="AC1001">
        <v>6</v>
      </c>
      <c r="AD1001" s="1">
        <v>37552</v>
      </c>
      <c r="AE1001">
        <v>12</v>
      </c>
      <c r="AG1001">
        <v>70</v>
      </c>
      <c r="AH1001" t="s">
        <v>74</v>
      </c>
      <c r="AI1001">
        <v>0</v>
      </c>
      <c r="AP1001" t="s">
        <v>2831</v>
      </c>
      <c r="AR1001" t="s">
        <v>6080</v>
      </c>
      <c r="AS1001" t="s">
        <v>2833</v>
      </c>
      <c r="AT1001" t="s">
        <v>6273</v>
      </c>
      <c r="AU1001" t="s">
        <v>2833</v>
      </c>
      <c r="AV1001" t="s">
        <v>6273</v>
      </c>
      <c r="AW1001">
        <v>9522123692</v>
      </c>
      <c r="AX1001" t="s">
        <v>2836</v>
      </c>
      <c r="AY1001" t="s">
        <v>74</v>
      </c>
      <c r="AZ1001" t="s">
        <v>74</v>
      </c>
      <c r="BA1001" t="s">
        <v>2837</v>
      </c>
      <c r="BB1001" t="s">
        <v>2833</v>
      </c>
      <c r="BC1001" t="s">
        <v>74</v>
      </c>
      <c r="BD1001" t="s">
        <v>74</v>
      </c>
      <c r="BE1001" t="s">
        <v>74</v>
      </c>
      <c r="BF1001" t="s">
        <v>74</v>
      </c>
      <c r="BG1001" t="b">
        <v>0</v>
      </c>
      <c r="BH1001">
        <v>1870838</v>
      </c>
      <c r="BI1001" t="s">
        <v>74</v>
      </c>
      <c r="BJ1001" s="2">
        <v>41834.232638888891</v>
      </c>
      <c r="BK1001" s="2">
        <v>41834.236111111109</v>
      </c>
      <c r="BL1001" s="2">
        <v>41834.237500000003</v>
      </c>
      <c r="BM1001">
        <v>120</v>
      </c>
      <c r="BN1001" t="s">
        <v>4204</v>
      </c>
      <c r="BO1001">
        <v>120</v>
      </c>
      <c r="BP1001" t="s">
        <v>375</v>
      </c>
      <c r="BQ1001" t="s">
        <v>74</v>
      </c>
      <c r="BR1001" t="s">
        <v>89</v>
      </c>
      <c r="BS1001" t="s">
        <v>74</v>
      </c>
      <c r="BT1001" t="s">
        <v>6073</v>
      </c>
      <c r="BU1001" t="s">
        <v>74</v>
      </c>
      <c r="BV1001" t="s">
        <v>74</v>
      </c>
      <c r="BW1001" t="s">
        <v>74</v>
      </c>
      <c r="BX1001" t="s">
        <v>74</v>
      </c>
    </row>
    <row r="1002" spans="1:76">
      <c r="A1002" t="s">
        <v>6073</v>
      </c>
      <c r="B1002">
        <v>1731318</v>
      </c>
      <c r="C1002" t="s">
        <v>6274</v>
      </c>
      <c r="D1002" t="s">
        <v>2898</v>
      </c>
      <c r="E1002" t="s">
        <v>74</v>
      </c>
      <c r="F1002" t="s">
        <v>74</v>
      </c>
      <c r="G1002" t="s">
        <v>668</v>
      </c>
      <c r="H1002" t="s">
        <v>6274</v>
      </c>
      <c r="I1002" t="s">
        <v>6275</v>
      </c>
      <c r="J1002" t="s">
        <v>6276</v>
      </c>
      <c r="K1002" t="s">
        <v>6276</v>
      </c>
      <c r="L1002" t="s">
        <v>6277</v>
      </c>
      <c r="M1002" t="s">
        <v>74</v>
      </c>
      <c r="N1002" t="s">
        <v>74</v>
      </c>
      <c r="O1002" t="s">
        <v>74</v>
      </c>
      <c r="P1002" t="s">
        <v>74</v>
      </c>
      <c r="Q1002" t="s">
        <v>74</v>
      </c>
      <c r="S1002" t="s">
        <v>6278</v>
      </c>
      <c r="T1002" t="s">
        <v>74</v>
      </c>
      <c r="U1002" t="s">
        <v>82</v>
      </c>
      <c r="V1002" t="s">
        <v>83</v>
      </c>
      <c r="W1002">
        <v>55044</v>
      </c>
      <c r="X1002" t="s">
        <v>6275</v>
      </c>
      <c r="Y1002" t="s">
        <v>74</v>
      </c>
      <c r="Z1002" t="s">
        <v>74</v>
      </c>
      <c r="AA1002" t="s">
        <v>6277</v>
      </c>
      <c r="AB1002" t="s">
        <v>85</v>
      </c>
      <c r="AC1002">
        <v>6</v>
      </c>
      <c r="AD1002" s="1">
        <v>37770</v>
      </c>
      <c r="AE1002">
        <v>11</v>
      </c>
      <c r="AG1002">
        <v>105</v>
      </c>
      <c r="AH1002" t="s">
        <v>74</v>
      </c>
      <c r="AI1002">
        <v>0</v>
      </c>
      <c r="AP1002" t="s">
        <v>2831</v>
      </c>
      <c r="AR1002" t="s">
        <v>6086</v>
      </c>
      <c r="AS1002" t="s">
        <v>2833</v>
      </c>
      <c r="AT1002" t="s">
        <v>6279</v>
      </c>
      <c r="AU1002" t="s">
        <v>2833</v>
      </c>
      <c r="AV1002" t="s">
        <v>6279</v>
      </c>
      <c r="AW1002" t="s">
        <v>6280</v>
      </c>
      <c r="AX1002" t="s">
        <v>2836</v>
      </c>
      <c r="AY1002" t="s">
        <v>74</v>
      </c>
      <c r="AZ1002" t="s">
        <v>74</v>
      </c>
      <c r="BA1002" t="s">
        <v>2837</v>
      </c>
      <c r="BB1002" t="s">
        <v>2833</v>
      </c>
      <c r="BC1002" t="s">
        <v>74</v>
      </c>
      <c r="BD1002" t="s">
        <v>74</v>
      </c>
      <c r="BE1002" t="s">
        <v>74</v>
      </c>
      <c r="BF1002" t="s">
        <v>74</v>
      </c>
      <c r="BG1002" t="b">
        <v>0</v>
      </c>
      <c r="BH1002">
        <v>1830064</v>
      </c>
      <c r="BI1002" t="s">
        <v>74</v>
      </c>
      <c r="BJ1002" s="2">
        <v>41805.48541666667</v>
      </c>
      <c r="BK1002" s="2">
        <v>41805.48541666667</v>
      </c>
      <c r="BL1002" s="2">
        <v>41805.486805555556</v>
      </c>
      <c r="BM1002">
        <v>120</v>
      </c>
      <c r="BN1002" t="s">
        <v>4204</v>
      </c>
      <c r="BO1002">
        <v>120</v>
      </c>
      <c r="BP1002" t="s">
        <v>306</v>
      </c>
      <c r="BQ1002" t="s">
        <v>74</v>
      </c>
      <c r="BR1002" t="s">
        <v>89</v>
      </c>
      <c r="BS1002" t="s">
        <v>74</v>
      </c>
      <c r="BT1002" t="s">
        <v>6073</v>
      </c>
      <c r="BU1002" t="s">
        <v>74</v>
      </c>
      <c r="BV1002" t="s">
        <v>74</v>
      </c>
      <c r="BW1002" t="s">
        <v>74</v>
      </c>
      <c r="BX1002" t="s">
        <v>74</v>
      </c>
    </row>
    <row r="1003" spans="1:76">
      <c r="A1003" t="s">
        <v>6073</v>
      </c>
      <c r="B1003">
        <v>980345</v>
      </c>
      <c r="C1003" t="s">
        <v>6281</v>
      </c>
      <c r="D1003" t="s">
        <v>410</v>
      </c>
      <c r="E1003" t="s">
        <v>74</v>
      </c>
      <c r="F1003" t="s">
        <v>74</v>
      </c>
      <c r="G1003" t="s">
        <v>173</v>
      </c>
      <c r="H1003" t="s">
        <v>6281</v>
      </c>
      <c r="I1003" t="s">
        <v>6282</v>
      </c>
      <c r="J1003" t="s">
        <v>6283</v>
      </c>
      <c r="K1003" t="s">
        <v>6282</v>
      </c>
      <c r="L1003" t="s">
        <v>6284</v>
      </c>
      <c r="M1003" t="s">
        <v>6285</v>
      </c>
      <c r="N1003" t="s">
        <v>442</v>
      </c>
      <c r="O1003" t="s">
        <v>6286</v>
      </c>
      <c r="P1003" t="s">
        <v>74</v>
      </c>
      <c r="Q1003" t="s">
        <v>74</v>
      </c>
      <c r="R1003" t="s">
        <v>6287</v>
      </c>
      <c r="S1003" t="s">
        <v>6288</v>
      </c>
      <c r="T1003" t="s">
        <v>74</v>
      </c>
      <c r="U1003" t="s">
        <v>82</v>
      </c>
      <c r="V1003" t="s">
        <v>83</v>
      </c>
      <c r="W1003">
        <v>55044</v>
      </c>
      <c r="X1003" t="s">
        <v>6282</v>
      </c>
      <c r="Y1003" t="s">
        <v>6282</v>
      </c>
      <c r="Z1003" t="s">
        <v>6289</v>
      </c>
      <c r="AA1003" t="s">
        <v>6290</v>
      </c>
      <c r="AB1003" t="s">
        <v>85</v>
      </c>
      <c r="AC1003">
        <v>6</v>
      </c>
      <c r="AD1003" s="1">
        <v>37637</v>
      </c>
      <c r="AE1003">
        <v>11</v>
      </c>
      <c r="AG1003">
        <v>70</v>
      </c>
      <c r="AH1003" t="s">
        <v>74</v>
      </c>
      <c r="AI1003">
        <v>0</v>
      </c>
      <c r="AP1003" t="s">
        <v>2831</v>
      </c>
      <c r="AR1003" t="s">
        <v>6080</v>
      </c>
      <c r="AS1003" t="s">
        <v>2833</v>
      </c>
      <c r="AT1003" t="s">
        <v>6291</v>
      </c>
      <c r="AU1003" t="s">
        <v>2833</v>
      </c>
      <c r="AV1003" t="s">
        <v>6291</v>
      </c>
      <c r="AW1003" t="s">
        <v>6292</v>
      </c>
      <c r="AX1003" t="s">
        <v>2836</v>
      </c>
      <c r="AY1003" t="s">
        <v>2937</v>
      </c>
      <c r="AZ1003" t="s">
        <v>74</v>
      </c>
      <c r="BA1003" t="s">
        <v>2837</v>
      </c>
      <c r="BB1003" t="s">
        <v>2833</v>
      </c>
      <c r="BC1003" t="s">
        <v>74</v>
      </c>
      <c r="BD1003" t="s">
        <v>74</v>
      </c>
      <c r="BE1003" t="s">
        <v>74</v>
      </c>
      <c r="BF1003" t="s">
        <v>74</v>
      </c>
      <c r="BG1003" t="b">
        <v>0</v>
      </c>
      <c r="BH1003">
        <v>1824054</v>
      </c>
      <c r="BI1003" t="s">
        <v>74</v>
      </c>
      <c r="BJ1003" s="2">
        <v>41801.331250000003</v>
      </c>
      <c r="BK1003" s="2">
        <v>41801.331250000003</v>
      </c>
      <c r="BL1003" s="2">
        <v>41801.331944444442</v>
      </c>
      <c r="BM1003">
        <v>120</v>
      </c>
      <c r="BN1003" t="s">
        <v>4204</v>
      </c>
      <c r="BO1003">
        <v>120</v>
      </c>
      <c r="BP1003" t="s">
        <v>545</v>
      </c>
      <c r="BQ1003" t="s">
        <v>74</v>
      </c>
      <c r="BR1003" t="s">
        <v>89</v>
      </c>
      <c r="BS1003" t="s">
        <v>74</v>
      </c>
      <c r="BT1003" t="s">
        <v>6073</v>
      </c>
      <c r="BU1003" t="s">
        <v>74</v>
      </c>
      <c r="BV1003" t="s">
        <v>74</v>
      </c>
      <c r="BW1003" t="s">
        <v>74</v>
      </c>
      <c r="BX1003" t="s">
        <v>74</v>
      </c>
    </row>
    <row r="1004" spans="1:76">
      <c r="A1004" t="s">
        <v>6073</v>
      </c>
      <c r="B1004">
        <v>976925</v>
      </c>
      <c r="C1004" t="s">
        <v>6293</v>
      </c>
      <c r="D1004" t="s">
        <v>4008</v>
      </c>
      <c r="E1004" t="s">
        <v>74</v>
      </c>
      <c r="F1004" t="s">
        <v>74</v>
      </c>
      <c r="G1004" t="s">
        <v>1483</v>
      </c>
      <c r="H1004" t="s">
        <v>6293</v>
      </c>
      <c r="I1004" t="s">
        <v>6294</v>
      </c>
      <c r="J1004" t="s">
        <v>6295</v>
      </c>
      <c r="K1004" t="s">
        <v>6294</v>
      </c>
      <c r="L1004" t="s">
        <v>6296</v>
      </c>
      <c r="M1004" t="s">
        <v>4711</v>
      </c>
      <c r="N1004" t="s">
        <v>6293</v>
      </c>
      <c r="O1004" t="s">
        <v>6297</v>
      </c>
      <c r="P1004" t="s">
        <v>6298</v>
      </c>
      <c r="Q1004" t="s">
        <v>6299</v>
      </c>
      <c r="R1004" t="s">
        <v>6300</v>
      </c>
      <c r="S1004" t="s">
        <v>6301</v>
      </c>
      <c r="T1004" t="s">
        <v>74</v>
      </c>
      <c r="U1004" t="s">
        <v>214</v>
      </c>
      <c r="V1004" t="s">
        <v>83</v>
      </c>
      <c r="W1004">
        <v>55306</v>
      </c>
      <c r="X1004" t="s">
        <v>6294</v>
      </c>
      <c r="Y1004" t="s">
        <v>74</v>
      </c>
      <c r="Z1004" t="s">
        <v>6294</v>
      </c>
      <c r="AA1004" t="s">
        <v>6302</v>
      </c>
      <c r="AB1004" t="s">
        <v>85</v>
      </c>
      <c r="AC1004">
        <v>6</v>
      </c>
      <c r="AD1004" s="1">
        <v>37704</v>
      </c>
      <c r="AE1004">
        <v>11</v>
      </c>
      <c r="AG1004">
        <v>130</v>
      </c>
      <c r="AH1004" t="s">
        <v>74</v>
      </c>
      <c r="AI1004">
        <v>0</v>
      </c>
      <c r="AP1004" t="s">
        <v>2831</v>
      </c>
      <c r="AR1004" t="s">
        <v>6127</v>
      </c>
      <c r="AS1004" t="s">
        <v>2833</v>
      </c>
      <c r="AT1004" t="s">
        <v>6303</v>
      </c>
      <c r="AU1004" t="s">
        <v>2833</v>
      </c>
      <c r="AV1004" t="s">
        <v>6303</v>
      </c>
      <c r="AW1004" t="s">
        <v>6299</v>
      </c>
      <c r="AX1004" t="s">
        <v>2836</v>
      </c>
      <c r="AY1004" t="s">
        <v>74</v>
      </c>
      <c r="AZ1004" t="s">
        <v>74</v>
      </c>
      <c r="BA1004" t="s">
        <v>2837</v>
      </c>
      <c r="BB1004" t="s">
        <v>2833</v>
      </c>
      <c r="BC1004" t="s">
        <v>74</v>
      </c>
      <c r="BD1004" t="s">
        <v>74</v>
      </c>
      <c r="BE1004" t="s">
        <v>74</v>
      </c>
      <c r="BF1004" t="s">
        <v>74</v>
      </c>
      <c r="BG1004" t="b">
        <v>0</v>
      </c>
      <c r="BH1004">
        <v>1825861</v>
      </c>
      <c r="BI1004" t="s">
        <v>74</v>
      </c>
      <c r="BJ1004" s="2">
        <v>41802.368750000001</v>
      </c>
      <c r="BK1004" s="2">
        <v>41802.368750000001</v>
      </c>
      <c r="BL1004" s="2">
        <v>41802.369444444441</v>
      </c>
      <c r="BM1004">
        <v>120</v>
      </c>
      <c r="BN1004" t="s">
        <v>4204</v>
      </c>
      <c r="BO1004">
        <v>120</v>
      </c>
      <c r="BP1004" t="s">
        <v>826</v>
      </c>
      <c r="BQ1004" t="s">
        <v>74</v>
      </c>
      <c r="BR1004" t="s">
        <v>89</v>
      </c>
      <c r="BS1004" t="s">
        <v>74</v>
      </c>
      <c r="BT1004" t="s">
        <v>6073</v>
      </c>
      <c r="BU1004" t="s">
        <v>74</v>
      </c>
      <c r="BV1004" t="s">
        <v>74</v>
      </c>
      <c r="BW1004" t="s">
        <v>74</v>
      </c>
      <c r="BX1004" t="s">
        <v>74</v>
      </c>
    </row>
    <row r="1005" spans="1:76">
      <c r="A1005" t="s">
        <v>6073</v>
      </c>
      <c r="B1005">
        <v>1073969</v>
      </c>
      <c r="C1005" t="s">
        <v>1495</v>
      </c>
      <c r="D1005" t="s">
        <v>1496</v>
      </c>
      <c r="E1005" t="s">
        <v>74</v>
      </c>
      <c r="F1005" t="s">
        <v>74</v>
      </c>
      <c r="G1005" t="s">
        <v>1497</v>
      </c>
      <c r="H1005" t="s">
        <v>1495</v>
      </c>
      <c r="I1005" t="s">
        <v>1498</v>
      </c>
      <c r="J1005" t="s">
        <v>1499</v>
      </c>
      <c r="K1005" t="s">
        <v>1500</v>
      </c>
      <c r="L1005" t="s">
        <v>1501</v>
      </c>
      <c r="M1005" t="s">
        <v>1502</v>
      </c>
      <c r="N1005" t="s">
        <v>1495</v>
      </c>
      <c r="O1005" t="s">
        <v>1498</v>
      </c>
      <c r="P1005" t="s">
        <v>74</v>
      </c>
      <c r="Q1005" t="s">
        <v>1503</v>
      </c>
      <c r="R1005" t="s">
        <v>1501</v>
      </c>
      <c r="S1005" t="s">
        <v>1504</v>
      </c>
      <c r="T1005" t="s">
        <v>74</v>
      </c>
      <c r="U1005" t="s">
        <v>82</v>
      </c>
      <c r="V1005" t="s">
        <v>83</v>
      </c>
      <c r="W1005">
        <v>55044</v>
      </c>
      <c r="X1005" t="s">
        <v>1498</v>
      </c>
      <c r="Y1005" t="s">
        <v>74</v>
      </c>
      <c r="Z1005" t="s">
        <v>1500</v>
      </c>
      <c r="AA1005" t="s">
        <v>1501</v>
      </c>
      <c r="AB1005" t="s">
        <v>85</v>
      </c>
      <c r="AC1005">
        <v>6</v>
      </c>
      <c r="AD1005" s="1">
        <v>37773</v>
      </c>
      <c r="AE1005">
        <v>11</v>
      </c>
      <c r="AG1005" t="s">
        <v>74</v>
      </c>
      <c r="AH1005" t="s">
        <v>74</v>
      </c>
      <c r="AI1005">
        <v>0</v>
      </c>
      <c r="AP1005" t="s">
        <v>2831</v>
      </c>
      <c r="AR1005" t="s">
        <v>2887</v>
      </c>
      <c r="AS1005" t="s">
        <v>6304</v>
      </c>
      <c r="AT1005" t="s">
        <v>6305</v>
      </c>
      <c r="AU1005" t="s">
        <v>6304</v>
      </c>
      <c r="AV1005" t="s">
        <v>6305</v>
      </c>
      <c r="AW1005" t="s">
        <v>6306</v>
      </c>
      <c r="AX1005" t="s">
        <v>2836</v>
      </c>
      <c r="AY1005" t="s">
        <v>74</v>
      </c>
      <c r="AZ1005" t="s">
        <v>74</v>
      </c>
      <c r="BA1005" t="s">
        <v>2837</v>
      </c>
      <c r="BB1005" t="s">
        <v>2833</v>
      </c>
      <c r="BC1005" t="s">
        <v>74</v>
      </c>
      <c r="BD1005" t="s">
        <v>74</v>
      </c>
      <c r="BE1005" t="s">
        <v>74</v>
      </c>
      <c r="BF1005" t="s">
        <v>74</v>
      </c>
      <c r="BG1005" t="b">
        <v>0</v>
      </c>
      <c r="BH1005">
        <v>1844628</v>
      </c>
      <c r="BI1005" t="s">
        <v>74</v>
      </c>
      <c r="BJ1005" s="2">
        <v>41814.867361111108</v>
      </c>
      <c r="BK1005" s="2">
        <v>41814.867361111108</v>
      </c>
      <c r="BL1005" s="2">
        <v>41814.868750000001</v>
      </c>
      <c r="BM1005">
        <v>120</v>
      </c>
      <c r="BN1005" t="s">
        <v>4204</v>
      </c>
      <c r="BO1005">
        <v>120</v>
      </c>
      <c r="BP1005" t="s">
        <v>88</v>
      </c>
      <c r="BQ1005" t="s">
        <v>74</v>
      </c>
      <c r="BR1005" t="s">
        <v>89</v>
      </c>
      <c r="BS1005">
        <v>52</v>
      </c>
      <c r="BT1005" t="s">
        <v>6073</v>
      </c>
      <c r="BU1005" t="s">
        <v>74</v>
      </c>
      <c r="BV1005" t="s">
        <v>74</v>
      </c>
      <c r="BW1005" t="s">
        <v>74</v>
      </c>
      <c r="BX1005" t="s">
        <v>74</v>
      </c>
    </row>
    <row r="1006" spans="1:76">
      <c r="A1006" t="s">
        <v>6073</v>
      </c>
      <c r="B1006">
        <v>1746174</v>
      </c>
      <c r="C1006" t="s">
        <v>388</v>
      </c>
      <c r="D1006" t="s">
        <v>389</v>
      </c>
      <c r="E1006" t="s">
        <v>74</v>
      </c>
      <c r="F1006" t="s">
        <v>74</v>
      </c>
      <c r="G1006" t="s">
        <v>390</v>
      </c>
      <c r="H1006" t="s">
        <v>388</v>
      </c>
      <c r="I1006" t="s">
        <v>391</v>
      </c>
      <c r="J1006" t="s">
        <v>74</v>
      </c>
      <c r="K1006" t="s">
        <v>391</v>
      </c>
      <c r="L1006" t="s">
        <v>392</v>
      </c>
      <c r="M1006" t="s">
        <v>393</v>
      </c>
      <c r="N1006" t="s">
        <v>394</v>
      </c>
      <c r="O1006" t="s">
        <v>391</v>
      </c>
      <c r="P1006" t="s">
        <v>74</v>
      </c>
      <c r="Q1006" t="s">
        <v>395</v>
      </c>
      <c r="R1006" t="s">
        <v>396</v>
      </c>
      <c r="S1006" t="s">
        <v>397</v>
      </c>
      <c r="T1006" t="s">
        <v>74</v>
      </c>
      <c r="U1006" t="s">
        <v>82</v>
      </c>
      <c r="V1006" t="s">
        <v>83</v>
      </c>
      <c r="W1006">
        <v>55306</v>
      </c>
      <c r="X1006" t="s">
        <v>391</v>
      </c>
      <c r="Y1006" t="s">
        <v>74</v>
      </c>
      <c r="Z1006" t="s">
        <v>74</v>
      </c>
      <c r="AA1006" t="s">
        <v>392</v>
      </c>
      <c r="AB1006" t="s">
        <v>85</v>
      </c>
      <c r="AC1006">
        <v>6</v>
      </c>
      <c r="AD1006" s="1">
        <v>37509</v>
      </c>
      <c r="AE1006">
        <v>12</v>
      </c>
      <c r="AG1006">
        <v>120</v>
      </c>
      <c r="AH1006" t="s">
        <v>74</v>
      </c>
      <c r="AI1006">
        <v>0</v>
      </c>
      <c r="AP1006" t="s">
        <v>2831</v>
      </c>
      <c r="AR1006" t="s">
        <v>2854</v>
      </c>
      <c r="AS1006" t="s">
        <v>2833</v>
      </c>
      <c r="AT1006" t="s">
        <v>6307</v>
      </c>
      <c r="AU1006" t="s">
        <v>2833</v>
      </c>
      <c r="AV1006" t="s">
        <v>6307</v>
      </c>
      <c r="AW1006">
        <v>9522123712</v>
      </c>
      <c r="AX1006" t="s">
        <v>2836</v>
      </c>
      <c r="AY1006" t="s">
        <v>2925</v>
      </c>
      <c r="AZ1006" t="s">
        <v>74</v>
      </c>
      <c r="BA1006" t="s">
        <v>2837</v>
      </c>
      <c r="BB1006" t="s">
        <v>2833</v>
      </c>
      <c r="BC1006" t="s">
        <v>74</v>
      </c>
      <c r="BD1006" t="s">
        <v>74</v>
      </c>
      <c r="BE1006" t="s">
        <v>74</v>
      </c>
      <c r="BF1006" t="s">
        <v>74</v>
      </c>
      <c r="BG1006" t="b">
        <v>0</v>
      </c>
      <c r="BH1006">
        <v>1876224</v>
      </c>
      <c r="BI1006" t="s">
        <v>74</v>
      </c>
      <c r="BJ1006" s="2">
        <v>41836.581250000003</v>
      </c>
      <c r="BK1006" s="2">
        <v>41836.581250000003</v>
      </c>
      <c r="BL1006" s="2">
        <v>41836.582638888889</v>
      </c>
      <c r="BM1006">
        <v>120</v>
      </c>
      <c r="BN1006" t="s">
        <v>4204</v>
      </c>
      <c r="BO1006">
        <v>120</v>
      </c>
      <c r="BP1006" t="s">
        <v>306</v>
      </c>
      <c r="BQ1006" t="s">
        <v>74</v>
      </c>
      <c r="BR1006" t="s">
        <v>89</v>
      </c>
      <c r="BS1006" t="s">
        <v>74</v>
      </c>
      <c r="BT1006" t="s">
        <v>6073</v>
      </c>
      <c r="BU1006" t="s">
        <v>74</v>
      </c>
      <c r="BV1006" t="s">
        <v>74</v>
      </c>
      <c r="BW1006" t="s">
        <v>74</v>
      </c>
      <c r="BX1006" t="s">
        <v>74</v>
      </c>
    </row>
    <row r="1007" spans="1:76">
      <c r="A1007" t="s">
        <v>6073</v>
      </c>
      <c r="B1007">
        <v>959200</v>
      </c>
      <c r="C1007" t="s">
        <v>6308</v>
      </c>
      <c r="D1007" t="s">
        <v>5677</v>
      </c>
      <c r="E1007" t="s">
        <v>74</v>
      </c>
      <c r="F1007" t="s">
        <v>74</v>
      </c>
      <c r="G1007" t="s">
        <v>2181</v>
      </c>
      <c r="H1007" t="s">
        <v>6308</v>
      </c>
      <c r="I1007" t="s">
        <v>6309</v>
      </c>
      <c r="J1007" t="s">
        <v>74</v>
      </c>
      <c r="K1007" t="s">
        <v>6309</v>
      </c>
      <c r="L1007" t="s">
        <v>6310</v>
      </c>
      <c r="M1007" t="s">
        <v>6311</v>
      </c>
      <c r="N1007" t="s">
        <v>6308</v>
      </c>
      <c r="O1007" t="s">
        <v>6312</v>
      </c>
      <c r="P1007" t="s">
        <v>74</v>
      </c>
      <c r="Q1007" t="s">
        <v>74</v>
      </c>
      <c r="R1007" t="s">
        <v>6313</v>
      </c>
      <c r="S1007" t="s">
        <v>6314</v>
      </c>
      <c r="T1007" t="s">
        <v>74</v>
      </c>
      <c r="U1007" t="s">
        <v>82</v>
      </c>
      <c r="V1007" t="s">
        <v>83</v>
      </c>
      <c r="W1007">
        <v>55044</v>
      </c>
      <c r="X1007" t="s">
        <v>6309</v>
      </c>
      <c r="Y1007" t="s">
        <v>74</v>
      </c>
      <c r="Z1007" t="s">
        <v>6315</v>
      </c>
      <c r="AA1007" t="s">
        <v>6310</v>
      </c>
      <c r="AB1007" t="s">
        <v>85</v>
      </c>
      <c r="AC1007">
        <v>6</v>
      </c>
      <c r="AD1007" s="1">
        <v>37746</v>
      </c>
      <c r="AE1007">
        <v>11</v>
      </c>
      <c r="AG1007">
        <v>83</v>
      </c>
      <c r="AH1007" t="s">
        <v>74</v>
      </c>
      <c r="AI1007">
        <v>0</v>
      </c>
      <c r="AP1007" t="s">
        <v>2831</v>
      </c>
      <c r="AR1007" t="s">
        <v>6086</v>
      </c>
      <c r="AS1007" t="s">
        <v>2833</v>
      </c>
      <c r="AT1007" t="s">
        <v>6316</v>
      </c>
      <c r="AU1007" t="s">
        <v>2833</v>
      </c>
      <c r="AV1007" t="s">
        <v>6316</v>
      </c>
      <c r="AW1007" t="s">
        <v>6315</v>
      </c>
      <c r="AX1007" t="s">
        <v>2836</v>
      </c>
      <c r="AY1007" t="s">
        <v>2925</v>
      </c>
      <c r="AZ1007" t="s">
        <v>74</v>
      </c>
      <c r="BA1007" t="s">
        <v>2837</v>
      </c>
      <c r="BB1007" t="s">
        <v>2833</v>
      </c>
      <c r="BC1007" t="s">
        <v>74</v>
      </c>
      <c r="BD1007" t="s">
        <v>74</v>
      </c>
      <c r="BE1007" t="s">
        <v>74</v>
      </c>
      <c r="BF1007" t="s">
        <v>74</v>
      </c>
      <c r="BG1007" t="b">
        <v>0</v>
      </c>
      <c r="BH1007">
        <v>1870575</v>
      </c>
      <c r="BI1007" t="s">
        <v>74</v>
      </c>
      <c r="BJ1007" s="2">
        <v>41833.82708333333</v>
      </c>
      <c r="BK1007" s="2">
        <v>41833.82708333333</v>
      </c>
      <c r="BL1007" s="2">
        <v>41833.82916666667</v>
      </c>
      <c r="BM1007">
        <v>120</v>
      </c>
      <c r="BN1007" t="s">
        <v>4204</v>
      </c>
      <c r="BO1007">
        <v>120</v>
      </c>
      <c r="BP1007" t="s">
        <v>88</v>
      </c>
      <c r="BQ1007" t="s">
        <v>74</v>
      </c>
      <c r="BR1007" t="s">
        <v>89</v>
      </c>
      <c r="BS1007">
        <v>9</v>
      </c>
      <c r="BT1007" t="s">
        <v>6073</v>
      </c>
      <c r="BU1007" t="s">
        <v>74</v>
      </c>
      <c r="BV1007" t="s">
        <v>74</v>
      </c>
      <c r="BW1007" t="s">
        <v>74</v>
      </c>
      <c r="BX1007" t="s">
        <v>74</v>
      </c>
    </row>
    <row r="1008" spans="1:76">
      <c r="A1008" t="s">
        <v>6073</v>
      </c>
      <c r="B1008">
        <v>1436434</v>
      </c>
      <c r="C1008" t="s">
        <v>261</v>
      </c>
      <c r="D1008" t="s">
        <v>683</v>
      </c>
      <c r="E1008" t="s">
        <v>74</v>
      </c>
      <c r="F1008" t="s">
        <v>74</v>
      </c>
      <c r="G1008" t="s">
        <v>1173</v>
      </c>
      <c r="H1008" t="s">
        <v>261</v>
      </c>
      <c r="I1008" t="s">
        <v>4470</v>
      </c>
      <c r="J1008" t="s">
        <v>74</v>
      </c>
      <c r="K1008" t="s">
        <v>4473</v>
      </c>
      <c r="L1008" t="s">
        <v>4472</v>
      </c>
      <c r="M1008" t="s">
        <v>4469</v>
      </c>
      <c r="N1008" t="s">
        <v>261</v>
      </c>
      <c r="O1008" t="s">
        <v>4470</v>
      </c>
      <c r="P1008" t="s">
        <v>74</v>
      </c>
      <c r="Q1008" t="s">
        <v>4471</v>
      </c>
      <c r="R1008" t="s">
        <v>4472</v>
      </c>
      <c r="S1008" t="s">
        <v>4474</v>
      </c>
      <c r="T1008" t="s">
        <v>74</v>
      </c>
      <c r="U1008" t="s">
        <v>82</v>
      </c>
      <c r="V1008" t="s">
        <v>83</v>
      </c>
      <c r="W1008">
        <v>55044</v>
      </c>
      <c r="X1008" t="s">
        <v>4470</v>
      </c>
      <c r="Y1008" t="s">
        <v>74</v>
      </c>
      <c r="Z1008" t="s">
        <v>4473</v>
      </c>
      <c r="AA1008" t="s">
        <v>4475</v>
      </c>
      <c r="AB1008" t="s">
        <v>85</v>
      </c>
      <c r="AC1008">
        <v>6</v>
      </c>
      <c r="AD1008" s="1">
        <v>37771</v>
      </c>
      <c r="AE1008">
        <v>11</v>
      </c>
      <c r="AG1008">
        <v>135</v>
      </c>
      <c r="AH1008" t="s">
        <v>74</v>
      </c>
      <c r="AI1008">
        <v>0</v>
      </c>
      <c r="AP1008" t="s">
        <v>2831</v>
      </c>
      <c r="AR1008" t="s">
        <v>6080</v>
      </c>
      <c r="AS1008" t="s">
        <v>2833</v>
      </c>
      <c r="AT1008" t="s">
        <v>4476</v>
      </c>
      <c r="AU1008" t="s">
        <v>2833</v>
      </c>
      <c r="AV1008" t="s">
        <v>4476</v>
      </c>
      <c r="AW1008" t="s">
        <v>4477</v>
      </c>
      <c r="AX1008" t="s">
        <v>2836</v>
      </c>
      <c r="AY1008" t="s">
        <v>74</v>
      </c>
      <c r="AZ1008" t="s">
        <v>74</v>
      </c>
      <c r="BA1008" t="s">
        <v>2837</v>
      </c>
      <c r="BB1008" t="s">
        <v>2833</v>
      </c>
      <c r="BC1008" t="s">
        <v>74</v>
      </c>
      <c r="BD1008" t="s">
        <v>74</v>
      </c>
      <c r="BE1008" t="s">
        <v>74</v>
      </c>
      <c r="BF1008" t="s">
        <v>74</v>
      </c>
      <c r="BG1008" t="b">
        <v>0</v>
      </c>
      <c r="BH1008">
        <v>1830901</v>
      </c>
      <c r="BI1008" t="s">
        <v>74</v>
      </c>
      <c r="BJ1008" s="2">
        <v>41805.900694444441</v>
      </c>
      <c r="BK1008" s="2">
        <v>41805.900694444441</v>
      </c>
      <c r="BL1008" s="2">
        <v>41805.901388888888</v>
      </c>
      <c r="BM1008">
        <v>120</v>
      </c>
      <c r="BN1008" t="s">
        <v>4204</v>
      </c>
      <c r="BO1008">
        <v>120</v>
      </c>
      <c r="BP1008" t="s">
        <v>545</v>
      </c>
      <c r="BQ1008" t="s">
        <v>74</v>
      </c>
      <c r="BR1008" t="s">
        <v>89</v>
      </c>
      <c r="BS1008" t="s">
        <v>74</v>
      </c>
      <c r="BT1008" t="s">
        <v>6073</v>
      </c>
      <c r="BU1008" t="s">
        <v>74</v>
      </c>
      <c r="BV1008" t="s">
        <v>74</v>
      </c>
      <c r="BW1008" t="s">
        <v>74</v>
      </c>
      <c r="BX1008" t="s">
        <v>74</v>
      </c>
    </row>
    <row r="1009" spans="1:76">
      <c r="A1009" t="s">
        <v>6073</v>
      </c>
      <c r="B1009">
        <v>1755518</v>
      </c>
      <c r="C1009" t="s">
        <v>426</v>
      </c>
      <c r="D1009" t="s">
        <v>154</v>
      </c>
      <c r="E1009" t="s">
        <v>85</v>
      </c>
      <c r="F1009" t="s">
        <v>74</v>
      </c>
      <c r="G1009" t="s">
        <v>1511</v>
      </c>
      <c r="H1009" t="s">
        <v>426</v>
      </c>
      <c r="I1009" t="s">
        <v>1512</v>
      </c>
      <c r="J1009" t="s">
        <v>74</v>
      </c>
      <c r="K1009" t="s">
        <v>74</v>
      </c>
      <c r="L1009" t="s">
        <v>1513</v>
      </c>
      <c r="M1009" t="s">
        <v>74</v>
      </c>
      <c r="N1009" t="s">
        <v>74</v>
      </c>
      <c r="O1009" t="s">
        <v>74</v>
      </c>
      <c r="P1009" t="s">
        <v>74</v>
      </c>
      <c r="Q1009" t="s">
        <v>74</v>
      </c>
      <c r="S1009" t="s">
        <v>1514</v>
      </c>
      <c r="T1009" t="s">
        <v>74</v>
      </c>
      <c r="U1009" t="s">
        <v>82</v>
      </c>
      <c r="V1009" t="s">
        <v>83</v>
      </c>
      <c r="W1009">
        <v>55044</v>
      </c>
      <c r="X1009" t="s">
        <v>1515</v>
      </c>
      <c r="Y1009" t="s">
        <v>1516</v>
      </c>
      <c r="Z1009" t="s">
        <v>1517</v>
      </c>
      <c r="AA1009" t="s">
        <v>1513</v>
      </c>
      <c r="AB1009" t="s">
        <v>85</v>
      </c>
      <c r="AC1009">
        <v>6</v>
      </c>
      <c r="AD1009" s="1">
        <v>37683</v>
      </c>
      <c r="AE1009">
        <v>11</v>
      </c>
      <c r="AG1009">
        <v>80</v>
      </c>
      <c r="AH1009" t="s">
        <v>74</v>
      </c>
      <c r="AI1009">
        <v>0</v>
      </c>
      <c r="AP1009" t="s">
        <v>2831</v>
      </c>
      <c r="AR1009" t="s">
        <v>6086</v>
      </c>
      <c r="AS1009" t="s">
        <v>2833</v>
      </c>
      <c r="AT1009" t="s">
        <v>6317</v>
      </c>
      <c r="AU1009" t="s">
        <v>2833</v>
      </c>
      <c r="AV1009" t="s">
        <v>6317</v>
      </c>
      <c r="AW1009">
        <v>952413022</v>
      </c>
      <c r="AX1009" t="s">
        <v>2836</v>
      </c>
      <c r="AY1009" t="s">
        <v>74</v>
      </c>
      <c r="AZ1009" t="s">
        <v>74</v>
      </c>
      <c r="BA1009" t="s">
        <v>3207</v>
      </c>
      <c r="BB1009" t="s">
        <v>2833</v>
      </c>
      <c r="BC1009" t="s">
        <v>74</v>
      </c>
      <c r="BD1009" t="s">
        <v>74</v>
      </c>
      <c r="BE1009" t="s">
        <v>74</v>
      </c>
      <c r="BF1009" t="s">
        <v>74</v>
      </c>
      <c r="BG1009" t="b">
        <v>0</v>
      </c>
      <c r="BH1009">
        <v>1818206</v>
      </c>
      <c r="BI1009" t="s">
        <v>74</v>
      </c>
      <c r="BJ1009" s="2">
        <v>41797.838194444441</v>
      </c>
      <c r="BK1009" s="2">
        <v>41797.838194444441</v>
      </c>
      <c r="BL1009" s="2">
        <v>41797.839583333334</v>
      </c>
      <c r="BM1009">
        <v>130</v>
      </c>
      <c r="BN1009" t="s">
        <v>4325</v>
      </c>
      <c r="BO1009">
        <v>130</v>
      </c>
      <c r="BP1009" t="s">
        <v>306</v>
      </c>
      <c r="BQ1009" t="s">
        <v>74</v>
      </c>
      <c r="BR1009" t="s">
        <v>89</v>
      </c>
      <c r="BS1009" t="s">
        <v>74</v>
      </c>
      <c r="BT1009" t="s">
        <v>6073</v>
      </c>
      <c r="BU1009" t="s">
        <v>74</v>
      </c>
      <c r="BV1009" t="s">
        <v>74</v>
      </c>
      <c r="BW1009" t="s">
        <v>74</v>
      </c>
      <c r="BX1009" t="s">
        <v>74</v>
      </c>
    </row>
    <row r="1010" spans="1:76">
      <c r="A1010" t="s">
        <v>6073</v>
      </c>
      <c r="B1010">
        <v>1082176</v>
      </c>
      <c r="C1010" t="s">
        <v>426</v>
      </c>
      <c r="D1010" t="s">
        <v>1890</v>
      </c>
      <c r="E1010" t="s">
        <v>428</v>
      </c>
      <c r="F1010" t="s">
        <v>74</v>
      </c>
      <c r="G1010" t="s">
        <v>183</v>
      </c>
      <c r="H1010" t="s">
        <v>426</v>
      </c>
      <c r="I1010" t="s">
        <v>3423</v>
      </c>
      <c r="J1010" t="s">
        <v>3424</v>
      </c>
      <c r="K1010" t="s">
        <v>3425</v>
      </c>
      <c r="L1010" t="s">
        <v>3426</v>
      </c>
      <c r="M1010" t="s">
        <v>297</v>
      </c>
      <c r="N1010" t="s">
        <v>426</v>
      </c>
      <c r="O1010" t="s">
        <v>3423</v>
      </c>
      <c r="P1010" t="s">
        <v>74</v>
      </c>
      <c r="Q1010" t="s">
        <v>3427</v>
      </c>
      <c r="R1010" t="s">
        <v>3426</v>
      </c>
      <c r="S1010" t="s">
        <v>3428</v>
      </c>
      <c r="T1010" t="s">
        <v>74</v>
      </c>
      <c r="U1010" t="s">
        <v>82</v>
      </c>
      <c r="V1010" t="s">
        <v>83</v>
      </c>
      <c r="W1010">
        <v>55044</v>
      </c>
      <c r="X1010" t="s">
        <v>3423</v>
      </c>
      <c r="Y1010" t="s">
        <v>74</v>
      </c>
      <c r="Z1010" t="s">
        <v>3425</v>
      </c>
      <c r="AA1010" t="s">
        <v>3426</v>
      </c>
      <c r="AB1010" t="s">
        <v>85</v>
      </c>
      <c r="AC1010">
        <v>6</v>
      </c>
      <c r="AD1010" s="1">
        <v>37478</v>
      </c>
      <c r="AE1010">
        <v>12</v>
      </c>
      <c r="AG1010">
        <v>93</v>
      </c>
      <c r="AH1010" t="s">
        <v>74</v>
      </c>
      <c r="AI1010">
        <v>0</v>
      </c>
      <c r="AP1010" t="s">
        <v>2831</v>
      </c>
      <c r="AR1010" t="s">
        <v>6086</v>
      </c>
      <c r="AS1010" t="s">
        <v>6318</v>
      </c>
      <c r="AT1010" t="s">
        <v>3429</v>
      </c>
      <c r="AU1010" t="s">
        <v>6318</v>
      </c>
      <c r="AV1010" t="s">
        <v>3429</v>
      </c>
      <c r="AW1010" t="s">
        <v>3430</v>
      </c>
      <c r="AX1010" t="s">
        <v>2836</v>
      </c>
      <c r="AY1010" t="s">
        <v>74</v>
      </c>
      <c r="AZ1010" t="s">
        <v>74</v>
      </c>
      <c r="BA1010" t="s">
        <v>2837</v>
      </c>
      <c r="BB1010" t="s">
        <v>2833</v>
      </c>
      <c r="BC1010" t="s">
        <v>74</v>
      </c>
      <c r="BD1010" t="s">
        <v>74</v>
      </c>
      <c r="BE1010" t="s">
        <v>74</v>
      </c>
      <c r="BF1010" t="s">
        <v>74</v>
      </c>
      <c r="BG1010" t="b">
        <v>0</v>
      </c>
      <c r="BH1010">
        <v>1828659</v>
      </c>
      <c r="BI1010" t="s">
        <v>74</v>
      </c>
      <c r="BJ1010" s="2">
        <v>41803.90902777778</v>
      </c>
      <c r="BK1010" s="2">
        <v>41803.90902777778</v>
      </c>
      <c r="BL1010" s="2">
        <v>41803.909722222219</v>
      </c>
      <c r="BM1010">
        <v>120</v>
      </c>
      <c r="BN1010" t="s">
        <v>4204</v>
      </c>
      <c r="BO1010">
        <v>120</v>
      </c>
      <c r="BP1010" t="s">
        <v>337</v>
      </c>
      <c r="BQ1010" t="s">
        <v>74</v>
      </c>
      <c r="BR1010" t="s">
        <v>89</v>
      </c>
      <c r="BS1010" t="s">
        <v>74</v>
      </c>
      <c r="BT1010" t="s">
        <v>6073</v>
      </c>
      <c r="BU1010" t="s">
        <v>74</v>
      </c>
      <c r="BV1010" t="s">
        <v>74</v>
      </c>
      <c r="BW1010" t="s">
        <v>74</v>
      </c>
      <c r="BX1010" t="s">
        <v>74</v>
      </c>
    </row>
    <row r="1011" spans="1:76">
      <c r="A1011" t="s">
        <v>6073</v>
      </c>
      <c r="B1011">
        <v>3330880</v>
      </c>
      <c r="C1011" t="s">
        <v>6319</v>
      </c>
      <c r="D1011" t="s">
        <v>2218</v>
      </c>
      <c r="E1011" t="s">
        <v>74</v>
      </c>
      <c r="F1011" t="s">
        <v>74</v>
      </c>
      <c r="G1011" t="s">
        <v>189</v>
      </c>
      <c r="H1011" t="s">
        <v>6319</v>
      </c>
      <c r="I1011" t="s">
        <v>74</v>
      </c>
      <c r="J1011" t="s">
        <v>74</v>
      </c>
      <c r="K1011" t="s">
        <v>74</v>
      </c>
      <c r="L1011" t="s">
        <v>6320</v>
      </c>
      <c r="M1011" t="s">
        <v>6321</v>
      </c>
      <c r="N1011" t="s">
        <v>6319</v>
      </c>
      <c r="O1011" t="s">
        <v>6322</v>
      </c>
      <c r="P1011" t="s">
        <v>74</v>
      </c>
      <c r="Q1011" t="s">
        <v>74</v>
      </c>
      <c r="R1011" t="s">
        <v>6323</v>
      </c>
      <c r="S1011" t="s">
        <v>6324</v>
      </c>
      <c r="T1011" t="s">
        <v>74</v>
      </c>
      <c r="U1011" t="s">
        <v>82</v>
      </c>
      <c r="V1011" t="s">
        <v>83</v>
      </c>
      <c r="W1011">
        <v>55044</v>
      </c>
      <c r="X1011" t="s">
        <v>6322</v>
      </c>
      <c r="Y1011" t="s">
        <v>74</v>
      </c>
      <c r="Z1011" t="s">
        <v>6325</v>
      </c>
      <c r="AA1011" t="s">
        <v>6326</v>
      </c>
      <c r="AB1011" t="s">
        <v>85</v>
      </c>
      <c r="AC1011">
        <v>6</v>
      </c>
      <c r="AD1011" s="1">
        <v>37675</v>
      </c>
      <c r="AE1011">
        <v>11</v>
      </c>
      <c r="AG1011">
        <v>95</v>
      </c>
      <c r="AH1011" t="s">
        <v>74</v>
      </c>
      <c r="AI1011">
        <v>0</v>
      </c>
      <c r="AP1011" t="s">
        <v>2831</v>
      </c>
      <c r="AR1011" t="s">
        <v>6080</v>
      </c>
      <c r="AS1011" t="s">
        <v>2833</v>
      </c>
      <c r="AT1011" t="s">
        <v>6327</v>
      </c>
      <c r="AU1011" t="s">
        <v>2833</v>
      </c>
      <c r="AV1011" t="s">
        <v>6327</v>
      </c>
      <c r="AW1011" t="s">
        <v>6328</v>
      </c>
      <c r="AX1011" t="s">
        <v>2836</v>
      </c>
      <c r="AY1011" t="s">
        <v>74</v>
      </c>
      <c r="AZ1011" t="s">
        <v>74</v>
      </c>
      <c r="BA1011" t="s">
        <v>2837</v>
      </c>
      <c r="BB1011" t="s">
        <v>2833</v>
      </c>
      <c r="BC1011" t="s">
        <v>74</v>
      </c>
      <c r="BD1011" t="s">
        <v>74</v>
      </c>
      <c r="BE1011" t="s">
        <v>74</v>
      </c>
      <c r="BF1011" t="s">
        <v>74</v>
      </c>
      <c r="BG1011" t="b">
        <v>0</v>
      </c>
      <c r="BH1011">
        <v>1830955</v>
      </c>
      <c r="BI1011" t="s">
        <v>74</v>
      </c>
      <c r="BJ1011" s="2">
        <v>41805.93472222222</v>
      </c>
      <c r="BK1011" s="2">
        <v>41805.93472222222</v>
      </c>
      <c r="BL1011" s="2">
        <v>41805.936111111114</v>
      </c>
      <c r="BM1011">
        <v>120</v>
      </c>
      <c r="BN1011" t="s">
        <v>4204</v>
      </c>
      <c r="BO1011">
        <v>120</v>
      </c>
      <c r="BP1011" t="s">
        <v>826</v>
      </c>
      <c r="BQ1011" t="s">
        <v>74</v>
      </c>
      <c r="BR1011" t="s">
        <v>89</v>
      </c>
      <c r="BS1011" t="s">
        <v>74</v>
      </c>
      <c r="BT1011" t="s">
        <v>6073</v>
      </c>
      <c r="BU1011" t="s">
        <v>74</v>
      </c>
      <c r="BV1011" t="s">
        <v>74</v>
      </c>
      <c r="BW1011" t="s">
        <v>74</v>
      </c>
      <c r="BX1011" t="s">
        <v>74</v>
      </c>
    </row>
    <row r="1012" spans="1:76">
      <c r="A1012" t="s">
        <v>6073</v>
      </c>
      <c r="B1012">
        <v>965779</v>
      </c>
      <c r="C1012" t="s">
        <v>1546</v>
      </c>
      <c r="D1012" t="s">
        <v>555</v>
      </c>
      <c r="E1012" t="s">
        <v>74</v>
      </c>
      <c r="F1012" t="s">
        <v>74</v>
      </c>
      <c r="G1012" t="s">
        <v>1550</v>
      </c>
      <c r="H1012" t="s">
        <v>1546</v>
      </c>
      <c r="I1012" t="s">
        <v>1548</v>
      </c>
      <c r="J1012" t="s">
        <v>74</v>
      </c>
      <c r="K1012" t="s">
        <v>74</v>
      </c>
      <c r="L1012" t="s">
        <v>1549</v>
      </c>
      <c r="M1012" t="s">
        <v>1547</v>
      </c>
      <c r="N1012" t="s">
        <v>1546</v>
      </c>
      <c r="O1012" t="s">
        <v>1548</v>
      </c>
      <c r="P1012" t="s">
        <v>74</v>
      </c>
      <c r="Q1012" t="s">
        <v>74</v>
      </c>
      <c r="R1012" t="s">
        <v>1549</v>
      </c>
      <c r="S1012" t="s">
        <v>1551</v>
      </c>
      <c r="T1012" t="s">
        <v>74</v>
      </c>
      <c r="U1012" t="s">
        <v>456</v>
      </c>
      <c r="V1012" t="s">
        <v>83</v>
      </c>
      <c r="W1012">
        <v>55372</v>
      </c>
      <c r="X1012" t="s">
        <v>1548</v>
      </c>
      <c r="Y1012" t="s">
        <v>74</v>
      </c>
      <c r="Z1012" t="s">
        <v>6329</v>
      </c>
      <c r="AA1012" t="s">
        <v>1549</v>
      </c>
      <c r="AB1012" t="s">
        <v>85</v>
      </c>
      <c r="AC1012">
        <v>6</v>
      </c>
      <c r="AD1012" s="1">
        <v>37768</v>
      </c>
      <c r="AE1012">
        <v>11</v>
      </c>
      <c r="AG1012">
        <v>84</v>
      </c>
      <c r="AH1012" t="s">
        <v>74</v>
      </c>
      <c r="AI1012">
        <v>0</v>
      </c>
      <c r="AP1012" t="s">
        <v>2831</v>
      </c>
      <c r="AR1012" t="s">
        <v>6086</v>
      </c>
      <c r="AS1012" t="s">
        <v>2833</v>
      </c>
      <c r="AT1012" t="s">
        <v>4527</v>
      </c>
      <c r="AU1012" t="s">
        <v>2833</v>
      </c>
      <c r="AV1012" t="s">
        <v>4527</v>
      </c>
      <c r="AW1012" t="s">
        <v>4528</v>
      </c>
      <c r="AX1012" t="s">
        <v>2836</v>
      </c>
      <c r="AY1012" t="s">
        <v>74</v>
      </c>
      <c r="AZ1012" t="s">
        <v>74</v>
      </c>
      <c r="BA1012" t="s">
        <v>2837</v>
      </c>
      <c r="BB1012" t="s">
        <v>2833</v>
      </c>
      <c r="BC1012" t="s">
        <v>74</v>
      </c>
      <c r="BD1012" t="s">
        <v>74</v>
      </c>
      <c r="BE1012" t="s">
        <v>74</v>
      </c>
      <c r="BF1012" t="s">
        <v>74</v>
      </c>
      <c r="BG1012" t="b">
        <v>0</v>
      </c>
      <c r="BH1012">
        <v>1823603</v>
      </c>
      <c r="BI1012" t="s">
        <v>74</v>
      </c>
      <c r="BJ1012" s="2">
        <v>41800.855555555558</v>
      </c>
      <c r="BK1012" s="2">
        <v>41800.855555555558</v>
      </c>
      <c r="BL1012" s="2">
        <v>41800.856944444444</v>
      </c>
      <c r="BM1012">
        <v>120</v>
      </c>
      <c r="BN1012" t="s">
        <v>4204</v>
      </c>
      <c r="BO1012">
        <v>120</v>
      </c>
      <c r="BP1012" t="s">
        <v>306</v>
      </c>
      <c r="BQ1012" t="s">
        <v>74</v>
      </c>
      <c r="BR1012" t="s">
        <v>89</v>
      </c>
      <c r="BS1012" t="s">
        <v>74</v>
      </c>
      <c r="BT1012" t="s">
        <v>6073</v>
      </c>
      <c r="BU1012" t="s">
        <v>74</v>
      </c>
      <c r="BV1012" t="s">
        <v>74</v>
      </c>
      <c r="BW1012" t="s">
        <v>74</v>
      </c>
      <c r="BX1012" t="s">
        <v>74</v>
      </c>
    </row>
    <row r="1013" spans="1:76">
      <c r="A1013" t="s">
        <v>6073</v>
      </c>
      <c r="B1013">
        <v>3343989</v>
      </c>
      <c r="C1013" t="s">
        <v>473</v>
      </c>
      <c r="D1013" t="s">
        <v>151</v>
      </c>
      <c r="E1013" t="s">
        <v>74</v>
      </c>
      <c r="F1013" t="s">
        <v>74</v>
      </c>
      <c r="G1013" t="s">
        <v>183</v>
      </c>
      <c r="H1013" t="s">
        <v>473</v>
      </c>
      <c r="I1013" t="s">
        <v>6330</v>
      </c>
      <c r="J1013" t="s">
        <v>74</v>
      </c>
      <c r="K1013" t="s">
        <v>6331</v>
      </c>
      <c r="L1013" t="s">
        <v>6332</v>
      </c>
      <c r="M1013" t="s">
        <v>74</v>
      </c>
      <c r="N1013" t="s">
        <v>74</v>
      </c>
      <c r="O1013" t="s">
        <v>74</v>
      </c>
      <c r="P1013" t="s">
        <v>74</v>
      </c>
      <c r="Q1013" t="s">
        <v>74</v>
      </c>
      <c r="S1013" t="s">
        <v>6333</v>
      </c>
      <c r="T1013" t="s">
        <v>74</v>
      </c>
      <c r="U1013" t="s">
        <v>82</v>
      </c>
      <c r="V1013" t="s">
        <v>83</v>
      </c>
      <c r="W1013">
        <v>55044</v>
      </c>
      <c r="X1013" t="s">
        <v>6330</v>
      </c>
      <c r="Y1013" t="s">
        <v>74</v>
      </c>
      <c r="Z1013" t="s">
        <v>74</v>
      </c>
      <c r="AB1013" t="s">
        <v>85</v>
      </c>
      <c r="AC1013">
        <v>6</v>
      </c>
      <c r="AD1013" s="1">
        <v>37439</v>
      </c>
      <c r="AE1013">
        <v>12</v>
      </c>
      <c r="AG1013">
        <v>88</v>
      </c>
      <c r="AH1013" t="s">
        <v>74</v>
      </c>
      <c r="AI1013">
        <v>0</v>
      </c>
      <c r="AP1013" t="s">
        <v>2831</v>
      </c>
      <c r="AR1013" t="s">
        <v>6080</v>
      </c>
      <c r="AS1013" t="s">
        <v>5906</v>
      </c>
      <c r="AT1013" t="s">
        <v>6334</v>
      </c>
      <c r="AU1013" t="s">
        <v>5906</v>
      </c>
      <c r="AV1013" t="s">
        <v>6334</v>
      </c>
      <c r="AW1013" t="s">
        <v>6335</v>
      </c>
      <c r="AX1013" t="s">
        <v>2836</v>
      </c>
      <c r="AY1013" t="s">
        <v>74</v>
      </c>
      <c r="AZ1013" t="s">
        <v>74</v>
      </c>
      <c r="BA1013" t="s">
        <v>2837</v>
      </c>
      <c r="BB1013" t="s">
        <v>2833</v>
      </c>
      <c r="BC1013" t="s">
        <v>74</v>
      </c>
      <c r="BD1013" t="s">
        <v>74</v>
      </c>
      <c r="BE1013" t="s">
        <v>74</v>
      </c>
      <c r="BF1013" t="s">
        <v>74</v>
      </c>
      <c r="BG1013" t="b">
        <v>0</v>
      </c>
      <c r="BH1013">
        <v>1842192</v>
      </c>
      <c r="BI1013" t="s">
        <v>74</v>
      </c>
      <c r="BJ1013" s="2">
        <v>41813.5625</v>
      </c>
      <c r="BK1013" s="2">
        <v>41813.5625</v>
      </c>
      <c r="BL1013" s="2">
        <v>41813.570138888892</v>
      </c>
      <c r="BM1013">
        <v>145</v>
      </c>
      <c r="BN1013" t="s">
        <v>4254</v>
      </c>
      <c r="BO1013">
        <v>145</v>
      </c>
      <c r="BP1013" t="s">
        <v>306</v>
      </c>
      <c r="BQ1013" t="s">
        <v>74</v>
      </c>
      <c r="BR1013" t="s">
        <v>89</v>
      </c>
      <c r="BS1013" t="s">
        <v>74</v>
      </c>
      <c r="BT1013" t="s">
        <v>6073</v>
      </c>
      <c r="BU1013" t="s">
        <v>74</v>
      </c>
      <c r="BV1013" t="s">
        <v>74</v>
      </c>
      <c r="BW1013" t="s">
        <v>74</v>
      </c>
      <c r="BX1013" t="s">
        <v>74</v>
      </c>
    </row>
    <row r="1014" spans="1:76">
      <c r="A1014" t="s">
        <v>6073</v>
      </c>
      <c r="B1014">
        <v>1737796</v>
      </c>
      <c r="C1014" t="s">
        <v>5067</v>
      </c>
      <c r="D1014" t="s">
        <v>795</v>
      </c>
      <c r="E1014" t="s">
        <v>74</v>
      </c>
      <c r="F1014" t="s">
        <v>74</v>
      </c>
      <c r="G1014" t="s">
        <v>371</v>
      </c>
      <c r="H1014" t="s">
        <v>5067</v>
      </c>
      <c r="I1014" t="s">
        <v>5068</v>
      </c>
      <c r="J1014" t="s">
        <v>74</v>
      </c>
      <c r="K1014" t="s">
        <v>5069</v>
      </c>
      <c r="L1014" t="s">
        <v>5070</v>
      </c>
      <c r="M1014" t="s">
        <v>297</v>
      </c>
      <c r="N1014" t="s">
        <v>5067</v>
      </c>
      <c r="O1014" t="s">
        <v>5068</v>
      </c>
      <c r="P1014" t="s">
        <v>74</v>
      </c>
      <c r="Q1014" t="s">
        <v>5071</v>
      </c>
      <c r="S1014" t="s">
        <v>5072</v>
      </c>
      <c r="T1014" t="s">
        <v>74</v>
      </c>
      <c r="U1014" t="s">
        <v>82</v>
      </c>
      <c r="V1014" t="s">
        <v>83</v>
      </c>
      <c r="W1014">
        <v>55044</v>
      </c>
      <c r="X1014" t="s">
        <v>5068</v>
      </c>
      <c r="Y1014" t="s">
        <v>74</v>
      </c>
      <c r="Z1014" t="s">
        <v>5069</v>
      </c>
      <c r="AA1014" t="s">
        <v>5070</v>
      </c>
      <c r="AB1014" t="s">
        <v>85</v>
      </c>
      <c r="AC1014">
        <v>6</v>
      </c>
      <c r="AD1014" s="1">
        <v>37573</v>
      </c>
      <c r="AE1014">
        <v>12</v>
      </c>
      <c r="AG1014">
        <v>95</v>
      </c>
      <c r="AH1014" t="s">
        <v>74</v>
      </c>
      <c r="AI1014">
        <v>0</v>
      </c>
      <c r="AP1014" t="s">
        <v>2831</v>
      </c>
      <c r="AR1014" t="s">
        <v>6080</v>
      </c>
      <c r="AS1014" t="s">
        <v>2833</v>
      </c>
      <c r="AT1014" t="s">
        <v>5073</v>
      </c>
      <c r="AU1014" t="s">
        <v>2833</v>
      </c>
      <c r="AV1014" t="s">
        <v>5073</v>
      </c>
      <c r="AW1014" t="s">
        <v>5074</v>
      </c>
      <c r="AX1014" t="s">
        <v>2836</v>
      </c>
      <c r="AY1014" t="s">
        <v>74</v>
      </c>
      <c r="AZ1014" t="s">
        <v>74</v>
      </c>
      <c r="BA1014" t="s">
        <v>2837</v>
      </c>
      <c r="BB1014" t="s">
        <v>6336</v>
      </c>
      <c r="BC1014" t="s">
        <v>74</v>
      </c>
      <c r="BD1014" t="s">
        <v>74</v>
      </c>
      <c r="BE1014" t="s">
        <v>74</v>
      </c>
      <c r="BF1014" t="s">
        <v>74</v>
      </c>
      <c r="BG1014" t="b">
        <v>0</v>
      </c>
      <c r="BH1014">
        <v>1856064</v>
      </c>
      <c r="BI1014" t="s">
        <v>74</v>
      </c>
      <c r="BJ1014" s="2">
        <v>41820.681250000001</v>
      </c>
      <c r="BK1014" s="2">
        <v>41822.699999999997</v>
      </c>
      <c r="BL1014" s="2">
        <v>41822.700694444444</v>
      </c>
      <c r="BM1014">
        <v>120</v>
      </c>
      <c r="BN1014" t="s">
        <v>4204</v>
      </c>
      <c r="BO1014">
        <v>120</v>
      </c>
      <c r="BP1014" t="s">
        <v>545</v>
      </c>
      <c r="BQ1014" t="s">
        <v>74</v>
      </c>
      <c r="BR1014" t="s">
        <v>89</v>
      </c>
      <c r="BS1014" t="s">
        <v>74</v>
      </c>
      <c r="BT1014" t="s">
        <v>6073</v>
      </c>
      <c r="BU1014" t="s">
        <v>74</v>
      </c>
      <c r="BV1014" t="s">
        <v>74</v>
      </c>
      <c r="BW1014" t="s">
        <v>74</v>
      </c>
      <c r="BX1014" t="s">
        <v>74</v>
      </c>
    </row>
    <row r="1015" spans="1:76">
      <c r="A1015" t="s">
        <v>6073</v>
      </c>
      <c r="B1015">
        <v>1493783</v>
      </c>
      <c r="C1015" t="s">
        <v>6337</v>
      </c>
      <c r="D1015" t="s">
        <v>978</v>
      </c>
      <c r="E1015" t="s">
        <v>928</v>
      </c>
      <c r="F1015" t="s">
        <v>74</v>
      </c>
      <c r="G1015" t="s">
        <v>6338</v>
      </c>
      <c r="H1015" t="s">
        <v>6339</v>
      </c>
      <c r="I1015" t="s">
        <v>6340</v>
      </c>
      <c r="J1015" t="s">
        <v>74</v>
      </c>
      <c r="K1015" t="s">
        <v>6340</v>
      </c>
      <c r="L1015" t="s">
        <v>6341</v>
      </c>
      <c r="M1015" t="s">
        <v>297</v>
      </c>
      <c r="N1015" t="s">
        <v>6342</v>
      </c>
      <c r="O1015" t="s">
        <v>6343</v>
      </c>
      <c r="P1015" t="s">
        <v>74</v>
      </c>
      <c r="Q1015" t="s">
        <v>74</v>
      </c>
      <c r="R1015" t="s">
        <v>6344</v>
      </c>
      <c r="S1015" t="s">
        <v>6345</v>
      </c>
      <c r="T1015" t="s">
        <v>74</v>
      </c>
      <c r="U1015" t="s">
        <v>279</v>
      </c>
      <c r="V1015" t="s">
        <v>83</v>
      </c>
      <c r="W1015">
        <v>55020</v>
      </c>
      <c r="X1015" t="s">
        <v>6340</v>
      </c>
      <c r="Y1015" t="s">
        <v>74</v>
      </c>
      <c r="Z1015" t="s">
        <v>6340</v>
      </c>
      <c r="AA1015" t="s">
        <v>6346</v>
      </c>
      <c r="AB1015" t="s">
        <v>85</v>
      </c>
      <c r="AC1015">
        <v>6</v>
      </c>
      <c r="AD1015" s="1">
        <v>37613</v>
      </c>
      <c r="AE1015">
        <v>12</v>
      </c>
      <c r="AG1015">
        <v>100</v>
      </c>
      <c r="AH1015" t="s">
        <v>74</v>
      </c>
      <c r="AI1015">
        <v>0</v>
      </c>
      <c r="AP1015" t="s">
        <v>2831</v>
      </c>
      <c r="AR1015" t="s">
        <v>2876</v>
      </c>
      <c r="AS1015" t="s">
        <v>2833</v>
      </c>
      <c r="AT1015" t="s">
        <v>6347</v>
      </c>
      <c r="AU1015" t="s">
        <v>2833</v>
      </c>
      <c r="AV1015" t="s">
        <v>6347</v>
      </c>
      <c r="AW1015" t="s">
        <v>6343</v>
      </c>
      <c r="AX1015" t="s">
        <v>2836</v>
      </c>
      <c r="AY1015" t="s">
        <v>74</v>
      </c>
      <c r="AZ1015" t="s">
        <v>74</v>
      </c>
      <c r="BA1015" t="s">
        <v>2837</v>
      </c>
      <c r="BB1015" t="s">
        <v>2833</v>
      </c>
      <c r="BC1015" t="s">
        <v>74</v>
      </c>
      <c r="BD1015">
        <v>9999</v>
      </c>
      <c r="BE1015" t="s">
        <v>74</v>
      </c>
      <c r="BF1015">
        <v>9999</v>
      </c>
      <c r="BG1015" t="b">
        <v>0</v>
      </c>
      <c r="BH1015" t="s">
        <v>74</v>
      </c>
      <c r="BI1015">
        <v>9999</v>
      </c>
      <c r="BJ1015" s="2">
        <v>41809.769444444442</v>
      </c>
      <c r="BK1015" s="2">
        <v>41809.769444444442</v>
      </c>
      <c r="BL1015" s="2">
        <v>41809.769444444442</v>
      </c>
      <c r="BM1015">
        <v>145</v>
      </c>
      <c r="BN1015" t="s">
        <v>4254</v>
      </c>
      <c r="BO1015">
        <v>145</v>
      </c>
      <c r="BP1015" t="s">
        <v>545</v>
      </c>
      <c r="BQ1015" t="s">
        <v>74</v>
      </c>
      <c r="BR1015" t="s">
        <v>89</v>
      </c>
      <c r="BS1015" t="s">
        <v>74</v>
      </c>
      <c r="BT1015" t="s">
        <v>6073</v>
      </c>
      <c r="BU1015" t="s">
        <v>74</v>
      </c>
      <c r="BV1015" t="s">
        <v>74</v>
      </c>
      <c r="BW1015" t="s">
        <v>74</v>
      </c>
      <c r="BX1015" t="s">
        <v>74</v>
      </c>
    </row>
    <row r="1016" spans="1:76">
      <c r="A1016" t="s">
        <v>6073</v>
      </c>
      <c r="B1016">
        <v>1098989</v>
      </c>
      <c r="C1016" t="s">
        <v>6348</v>
      </c>
      <c r="D1016" t="s">
        <v>189</v>
      </c>
      <c r="E1016" t="s">
        <v>85</v>
      </c>
      <c r="F1016" t="s">
        <v>74</v>
      </c>
      <c r="G1016" t="s">
        <v>2362</v>
      </c>
      <c r="H1016" t="s">
        <v>6348</v>
      </c>
      <c r="I1016" t="s">
        <v>6349</v>
      </c>
      <c r="J1016" t="s">
        <v>6350</v>
      </c>
      <c r="K1016" t="s">
        <v>6351</v>
      </c>
      <c r="L1016" t="s">
        <v>6352</v>
      </c>
      <c r="M1016" t="s">
        <v>239</v>
      </c>
      <c r="N1016" t="s">
        <v>6348</v>
      </c>
      <c r="O1016" t="s">
        <v>6349</v>
      </c>
      <c r="P1016" t="s">
        <v>6353</v>
      </c>
      <c r="Q1016" t="s">
        <v>6354</v>
      </c>
      <c r="R1016" t="s">
        <v>6355</v>
      </c>
      <c r="S1016" t="s">
        <v>6356</v>
      </c>
      <c r="T1016" t="s">
        <v>74</v>
      </c>
      <c r="U1016" t="s">
        <v>82</v>
      </c>
      <c r="V1016" t="s">
        <v>83</v>
      </c>
      <c r="W1016">
        <v>55044</v>
      </c>
      <c r="X1016" t="s">
        <v>6349</v>
      </c>
      <c r="Y1016" t="s">
        <v>74</v>
      </c>
      <c r="Z1016" t="s">
        <v>6351</v>
      </c>
      <c r="AA1016" t="s">
        <v>6357</v>
      </c>
      <c r="AB1016" t="s">
        <v>85</v>
      </c>
      <c r="AC1016">
        <v>6</v>
      </c>
      <c r="AD1016" s="1">
        <v>37720</v>
      </c>
      <c r="AE1016">
        <v>11</v>
      </c>
      <c r="AG1016">
        <v>90</v>
      </c>
      <c r="AH1016" t="s">
        <v>74</v>
      </c>
      <c r="AI1016">
        <v>0</v>
      </c>
      <c r="AP1016" t="s">
        <v>2831</v>
      </c>
      <c r="AR1016" t="s">
        <v>6127</v>
      </c>
      <c r="AS1016" t="s">
        <v>2833</v>
      </c>
      <c r="AT1016" t="s">
        <v>6358</v>
      </c>
      <c r="AU1016" t="s">
        <v>2833</v>
      </c>
      <c r="AV1016" t="s">
        <v>6358</v>
      </c>
      <c r="AW1016" t="s">
        <v>6359</v>
      </c>
      <c r="AX1016" t="s">
        <v>2836</v>
      </c>
      <c r="AY1016" t="s">
        <v>2925</v>
      </c>
      <c r="AZ1016" t="s">
        <v>74</v>
      </c>
      <c r="BA1016" t="s">
        <v>2837</v>
      </c>
      <c r="BB1016" t="s">
        <v>6360</v>
      </c>
      <c r="BC1016" t="s">
        <v>74</v>
      </c>
      <c r="BD1016" t="s">
        <v>74</v>
      </c>
      <c r="BE1016" t="s">
        <v>74</v>
      </c>
      <c r="BF1016" t="s">
        <v>74</v>
      </c>
      <c r="BG1016" t="b">
        <v>0</v>
      </c>
      <c r="BH1016">
        <v>1862928</v>
      </c>
      <c r="BI1016" t="s">
        <v>74</v>
      </c>
      <c r="BJ1016" s="2">
        <v>41828.699305555558</v>
      </c>
      <c r="BK1016" s="2">
        <v>41828.699305555558</v>
      </c>
      <c r="BL1016" s="2">
        <v>41828.700694444444</v>
      </c>
      <c r="BM1016">
        <v>120</v>
      </c>
      <c r="BN1016" t="s">
        <v>4204</v>
      </c>
      <c r="BO1016">
        <v>120</v>
      </c>
      <c r="BP1016" t="s">
        <v>826</v>
      </c>
      <c r="BQ1016" t="s">
        <v>74</v>
      </c>
      <c r="BR1016" t="s">
        <v>89</v>
      </c>
      <c r="BS1016" t="s">
        <v>74</v>
      </c>
      <c r="BT1016" t="s">
        <v>6073</v>
      </c>
      <c r="BU1016" t="s">
        <v>74</v>
      </c>
      <c r="BV1016" t="s">
        <v>74</v>
      </c>
      <c r="BW1016" t="s">
        <v>74</v>
      </c>
      <c r="BX1016" t="s">
        <v>74</v>
      </c>
    </row>
    <row r="1017" spans="1:76">
      <c r="A1017" t="s">
        <v>6073</v>
      </c>
      <c r="B1017">
        <v>1756729</v>
      </c>
      <c r="C1017" t="s">
        <v>6361</v>
      </c>
      <c r="D1017" t="s">
        <v>6362</v>
      </c>
      <c r="E1017" t="s">
        <v>428</v>
      </c>
      <c r="F1017" t="s">
        <v>74</v>
      </c>
      <c r="G1017" t="s">
        <v>6363</v>
      </c>
      <c r="H1017" t="s">
        <v>6361</v>
      </c>
      <c r="I1017" t="s">
        <v>6364</v>
      </c>
      <c r="J1017" t="s">
        <v>74</v>
      </c>
      <c r="K1017" t="s">
        <v>6364</v>
      </c>
      <c r="L1017" t="s">
        <v>6365</v>
      </c>
      <c r="M1017" t="s">
        <v>74</v>
      </c>
      <c r="N1017" t="s">
        <v>74</v>
      </c>
      <c r="O1017" t="s">
        <v>74</v>
      </c>
      <c r="P1017" t="s">
        <v>74</v>
      </c>
      <c r="Q1017" t="s">
        <v>74</v>
      </c>
      <c r="S1017" t="s">
        <v>6366</v>
      </c>
      <c r="T1017" t="s">
        <v>74</v>
      </c>
      <c r="U1017" t="s">
        <v>82</v>
      </c>
      <c r="V1017" t="s">
        <v>83</v>
      </c>
      <c r="W1017">
        <v>55044</v>
      </c>
      <c r="X1017" t="s">
        <v>6364</v>
      </c>
      <c r="Y1017" t="s">
        <v>74</v>
      </c>
      <c r="Z1017" t="s">
        <v>6364</v>
      </c>
      <c r="AA1017" t="s">
        <v>6365</v>
      </c>
      <c r="AB1017" t="s">
        <v>85</v>
      </c>
      <c r="AC1017">
        <v>6</v>
      </c>
      <c r="AD1017" s="1">
        <v>37663</v>
      </c>
      <c r="AE1017">
        <v>11</v>
      </c>
      <c r="AG1017">
        <v>90</v>
      </c>
      <c r="AH1017" t="s">
        <v>74</v>
      </c>
      <c r="AI1017">
        <v>0</v>
      </c>
      <c r="AP1017" t="s">
        <v>2831</v>
      </c>
      <c r="AR1017" t="s">
        <v>6086</v>
      </c>
      <c r="AS1017" t="s">
        <v>2833</v>
      </c>
      <c r="AT1017" t="s">
        <v>6367</v>
      </c>
      <c r="AU1017" t="s">
        <v>2833</v>
      </c>
      <c r="AV1017" t="s">
        <v>6367</v>
      </c>
      <c r="AW1017">
        <v>6122367474</v>
      </c>
      <c r="AX1017" t="s">
        <v>2836</v>
      </c>
      <c r="AY1017" t="s">
        <v>74</v>
      </c>
      <c r="AZ1017" t="s">
        <v>74</v>
      </c>
      <c r="BA1017" t="s">
        <v>2837</v>
      </c>
      <c r="BB1017" t="s">
        <v>2833</v>
      </c>
      <c r="BC1017" t="s">
        <v>74</v>
      </c>
      <c r="BD1017" t="s">
        <v>74</v>
      </c>
      <c r="BE1017" t="s">
        <v>74</v>
      </c>
      <c r="BF1017" t="s">
        <v>74</v>
      </c>
      <c r="BG1017" t="b">
        <v>0</v>
      </c>
      <c r="BH1017">
        <v>1882008</v>
      </c>
      <c r="BI1017" t="s">
        <v>74</v>
      </c>
      <c r="BJ1017" s="2">
        <v>41840.874305555553</v>
      </c>
      <c r="BK1017" s="2">
        <v>41841.28125</v>
      </c>
      <c r="BL1017" s="2">
        <v>41841.282638888886</v>
      </c>
      <c r="BM1017">
        <v>120</v>
      </c>
      <c r="BN1017" t="s">
        <v>4204</v>
      </c>
      <c r="BO1017">
        <v>120</v>
      </c>
      <c r="BP1017" t="s">
        <v>337</v>
      </c>
      <c r="BQ1017" t="s">
        <v>74</v>
      </c>
      <c r="BR1017" t="s">
        <v>89</v>
      </c>
      <c r="BS1017" t="s">
        <v>74</v>
      </c>
      <c r="BT1017" t="s">
        <v>6073</v>
      </c>
      <c r="BU1017" t="s">
        <v>74</v>
      </c>
      <c r="BV1017" t="s">
        <v>74</v>
      </c>
      <c r="BW1017" t="s">
        <v>74</v>
      </c>
      <c r="BX1017" t="s">
        <v>74</v>
      </c>
    </row>
    <row r="1018" spans="1:76">
      <c r="A1018" t="s">
        <v>6073</v>
      </c>
      <c r="B1018">
        <v>1505969</v>
      </c>
      <c r="C1018" t="s">
        <v>6368</v>
      </c>
      <c r="D1018" t="s">
        <v>6369</v>
      </c>
      <c r="E1018" t="s">
        <v>74</v>
      </c>
      <c r="F1018" t="s">
        <v>74</v>
      </c>
      <c r="G1018" t="s">
        <v>6370</v>
      </c>
      <c r="H1018" t="s">
        <v>6368</v>
      </c>
      <c r="I1018" t="s">
        <v>6371</v>
      </c>
      <c r="J1018" t="s">
        <v>74</v>
      </c>
      <c r="K1018" t="s">
        <v>74</v>
      </c>
      <c r="L1018" t="s">
        <v>6372</v>
      </c>
      <c r="M1018" t="s">
        <v>74</v>
      </c>
      <c r="N1018" t="s">
        <v>74</v>
      </c>
      <c r="O1018" t="s">
        <v>74</v>
      </c>
      <c r="P1018" t="s">
        <v>74</v>
      </c>
      <c r="Q1018" t="s">
        <v>74</v>
      </c>
      <c r="S1018" t="s">
        <v>6373</v>
      </c>
      <c r="T1018" t="s">
        <v>74</v>
      </c>
      <c r="U1018" t="s">
        <v>82</v>
      </c>
      <c r="V1018" t="s">
        <v>83</v>
      </c>
      <c r="W1018">
        <v>55044</v>
      </c>
      <c r="X1018" t="s">
        <v>6371</v>
      </c>
      <c r="Y1018" t="s">
        <v>74</v>
      </c>
      <c r="Z1018" t="s">
        <v>6374</v>
      </c>
      <c r="AA1018" t="s">
        <v>6372</v>
      </c>
      <c r="AB1018" t="s">
        <v>85</v>
      </c>
      <c r="AC1018">
        <v>6</v>
      </c>
      <c r="AD1018" s="1">
        <v>37563</v>
      </c>
      <c r="AE1018">
        <v>12</v>
      </c>
      <c r="AG1018">
        <v>80</v>
      </c>
      <c r="AH1018" t="s">
        <v>74</v>
      </c>
      <c r="AI1018">
        <v>0</v>
      </c>
      <c r="AP1018" t="s">
        <v>2831</v>
      </c>
      <c r="AR1018" t="s">
        <v>6080</v>
      </c>
      <c r="AS1018" t="s">
        <v>2833</v>
      </c>
      <c r="AT1018" t="s">
        <v>6375</v>
      </c>
      <c r="AU1018" t="s">
        <v>2833</v>
      </c>
      <c r="AV1018" t="s">
        <v>6375</v>
      </c>
      <c r="AW1018" t="s">
        <v>6376</v>
      </c>
      <c r="AX1018" t="s">
        <v>2836</v>
      </c>
      <c r="AY1018" t="s">
        <v>74</v>
      </c>
      <c r="AZ1018" t="s">
        <v>74</v>
      </c>
      <c r="BA1018" t="s">
        <v>2837</v>
      </c>
      <c r="BB1018" t="s">
        <v>2833</v>
      </c>
      <c r="BC1018" t="s">
        <v>74</v>
      </c>
      <c r="BD1018" t="s">
        <v>74</v>
      </c>
      <c r="BE1018" t="s">
        <v>74</v>
      </c>
      <c r="BF1018" t="s">
        <v>74</v>
      </c>
      <c r="BG1018" t="b">
        <v>0</v>
      </c>
      <c r="BH1018">
        <v>1804444</v>
      </c>
      <c r="BI1018" t="s">
        <v>74</v>
      </c>
      <c r="BJ1018" s="2">
        <v>41789.586805555555</v>
      </c>
      <c r="BK1018" s="2">
        <v>41789.586805555555</v>
      </c>
      <c r="BL1018" s="2">
        <v>41789.587500000001</v>
      </c>
      <c r="BM1018">
        <v>120</v>
      </c>
      <c r="BN1018" t="s">
        <v>4204</v>
      </c>
      <c r="BO1018">
        <v>120</v>
      </c>
      <c r="BP1018" t="s">
        <v>1347</v>
      </c>
      <c r="BQ1018" t="s">
        <v>74</v>
      </c>
      <c r="BR1018" t="s">
        <v>89</v>
      </c>
      <c r="BS1018" t="s">
        <v>74</v>
      </c>
      <c r="BT1018" t="s">
        <v>6073</v>
      </c>
      <c r="BU1018" t="s">
        <v>74</v>
      </c>
      <c r="BV1018" t="s">
        <v>74</v>
      </c>
      <c r="BW1018" t="s">
        <v>74</v>
      </c>
      <c r="BX1018" t="s">
        <v>74</v>
      </c>
    </row>
    <row r="1019" spans="1:76">
      <c r="A1019" t="s">
        <v>6073</v>
      </c>
      <c r="B1019">
        <v>1079031</v>
      </c>
      <c r="C1019" t="s">
        <v>2505</v>
      </c>
      <c r="D1019" t="s">
        <v>555</v>
      </c>
      <c r="E1019" t="s">
        <v>74</v>
      </c>
      <c r="F1019" t="s">
        <v>74</v>
      </c>
      <c r="G1019" t="s">
        <v>183</v>
      </c>
      <c r="H1019" t="s">
        <v>2505</v>
      </c>
      <c r="I1019" t="s">
        <v>2507</v>
      </c>
      <c r="J1019" t="s">
        <v>2511</v>
      </c>
      <c r="K1019" t="s">
        <v>2511</v>
      </c>
      <c r="L1019" t="s">
        <v>2510</v>
      </c>
      <c r="M1019" t="s">
        <v>2506</v>
      </c>
      <c r="N1019" t="s">
        <v>2505</v>
      </c>
      <c r="O1019" t="s">
        <v>2507</v>
      </c>
      <c r="P1019" t="s">
        <v>2508</v>
      </c>
      <c r="Q1019" t="s">
        <v>2509</v>
      </c>
      <c r="R1019" t="s">
        <v>2510</v>
      </c>
      <c r="S1019" t="s">
        <v>2512</v>
      </c>
      <c r="T1019" t="s">
        <v>74</v>
      </c>
      <c r="U1019" t="s">
        <v>82</v>
      </c>
      <c r="V1019" t="s">
        <v>83</v>
      </c>
      <c r="W1019">
        <v>55044</v>
      </c>
      <c r="X1019" t="s">
        <v>2507</v>
      </c>
      <c r="Y1019" t="s">
        <v>74</v>
      </c>
      <c r="Z1019" t="s">
        <v>2511</v>
      </c>
      <c r="AA1019" t="s">
        <v>2510</v>
      </c>
      <c r="AB1019" t="s">
        <v>85</v>
      </c>
      <c r="AC1019">
        <v>6</v>
      </c>
      <c r="AD1019" s="1">
        <v>37430</v>
      </c>
      <c r="AE1019">
        <v>12</v>
      </c>
      <c r="AG1019">
        <v>78</v>
      </c>
      <c r="AH1019" t="s">
        <v>74</v>
      </c>
      <c r="AI1019">
        <v>0</v>
      </c>
      <c r="AP1019" t="s">
        <v>2831</v>
      </c>
      <c r="AR1019" t="s">
        <v>6086</v>
      </c>
      <c r="AS1019" t="s">
        <v>2833</v>
      </c>
      <c r="AT1019" t="s">
        <v>6377</v>
      </c>
      <c r="AU1019" t="s">
        <v>2833</v>
      </c>
      <c r="AV1019" t="s">
        <v>6377</v>
      </c>
      <c r="AW1019" t="s">
        <v>6378</v>
      </c>
      <c r="AX1019" t="s">
        <v>2836</v>
      </c>
      <c r="AY1019" t="s">
        <v>3308</v>
      </c>
      <c r="AZ1019" t="s">
        <v>74</v>
      </c>
      <c r="BA1019" t="s">
        <v>2837</v>
      </c>
      <c r="BB1019" t="s">
        <v>2833</v>
      </c>
      <c r="BC1019" t="s">
        <v>74</v>
      </c>
      <c r="BD1019" t="s">
        <v>74</v>
      </c>
      <c r="BE1019" t="s">
        <v>74</v>
      </c>
      <c r="BF1019" t="s">
        <v>74</v>
      </c>
      <c r="BG1019" t="b">
        <v>0</v>
      </c>
      <c r="BH1019">
        <v>1851265</v>
      </c>
      <c r="BI1019" t="s">
        <v>74</v>
      </c>
      <c r="BJ1019" s="2">
        <v>41820.396527777775</v>
      </c>
      <c r="BK1019" s="2">
        <v>41820.396527777775</v>
      </c>
      <c r="BL1019" s="2">
        <v>41820.396527777775</v>
      </c>
      <c r="BM1019">
        <v>120</v>
      </c>
      <c r="BN1019" t="s">
        <v>4204</v>
      </c>
      <c r="BO1019">
        <v>120</v>
      </c>
      <c r="BP1019" t="s">
        <v>88</v>
      </c>
      <c r="BQ1019" t="s">
        <v>74</v>
      </c>
      <c r="BR1019" t="s">
        <v>89</v>
      </c>
      <c r="BS1019">
        <v>12</v>
      </c>
      <c r="BT1019" t="s">
        <v>6073</v>
      </c>
      <c r="BU1019" t="s">
        <v>74</v>
      </c>
      <c r="BV1019" t="s">
        <v>74</v>
      </c>
      <c r="BW1019" t="s">
        <v>74</v>
      </c>
      <c r="BX1019" t="s">
        <v>74</v>
      </c>
    </row>
    <row r="1020" spans="1:76">
      <c r="A1020" t="s">
        <v>6073</v>
      </c>
      <c r="B1020">
        <v>962486</v>
      </c>
      <c r="C1020" t="s">
        <v>6379</v>
      </c>
      <c r="D1020" t="s">
        <v>1145</v>
      </c>
      <c r="E1020" t="s">
        <v>74</v>
      </c>
      <c r="F1020" t="s">
        <v>74</v>
      </c>
      <c r="G1020" t="s">
        <v>621</v>
      </c>
      <c r="H1020" t="s">
        <v>6379</v>
      </c>
      <c r="I1020" t="s">
        <v>6380</v>
      </c>
      <c r="J1020" t="s">
        <v>6380</v>
      </c>
      <c r="K1020" t="s">
        <v>6381</v>
      </c>
      <c r="L1020" t="s">
        <v>6382</v>
      </c>
      <c r="M1020" t="s">
        <v>74</v>
      </c>
      <c r="N1020" t="s">
        <v>74</v>
      </c>
      <c r="O1020" t="s">
        <v>74</v>
      </c>
      <c r="P1020" t="s">
        <v>74</v>
      </c>
      <c r="Q1020" t="s">
        <v>74</v>
      </c>
      <c r="S1020" t="s">
        <v>6383</v>
      </c>
      <c r="T1020" t="s">
        <v>74</v>
      </c>
      <c r="U1020" t="s">
        <v>82</v>
      </c>
      <c r="V1020" t="s">
        <v>83</v>
      </c>
      <c r="W1020">
        <v>55044</v>
      </c>
      <c r="X1020" t="s">
        <v>6380</v>
      </c>
      <c r="Y1020" t="s">
        <v>74</v>
      </c>
      <c r="Z1020" t="s">
        <v>6381</v>
      </c>
      <c r="AA1020" t="s">
        <v>6382</v>
      </c>
      <c r="AB1020" t="s">
        <v>85</v>
      </c>
      <c r="AC1020">
        <v>6</v>
      </c>
      <c r="AD1020" s="1">
        <v>37708</v>
      </c>
      <c r="AE1020">
        <v>11</v>
      </c>
      <c r="AG1020">
        <v>82</v>
      </c>
      <c r="AH1020" t="s">
        <v>74</v>
      </c>
      <c r="AI1020">
        <v>0</v>
      </c>
      <c r="AP1020" t="s">
        <v>2831</v>
      </c>
      <c r="AR1020" t="s">
        <v>2845</v>
      </c>
      <c r="AS1020" t="s">
        <v>2833</v>
      </c>
      <c r="AT1020" t="s">
        <v>6384</v>
      </c>
      <c r="AU1020" t="s">
        <v>2833</v>
      </c>
      <c r="AV1020" t="s">
        <v>6384</v>
      </c>
      <c r="AW1020" t="s">
        <v>6385</v>
      </c>
      <c r="AX1020" t="s">
        <v>2836</v>
      </c>
      <c r="AY1020" t="s">
        <v>2925</v>
      </c>
      <c r="AZ1020" t="s">
        <v>74</v>
      </c>
      <c r="BA1020" t="s">
        <v>2837</v>
      </c>
      <c r="BB1020" t="s">
        <v>6386</v>
      </c>
      <c r="BC1020" t="s">
        <v>74</v>
      </c>
      <c r="BD1020" t="s">
        <v>74</v>
      </c>
      <c r="BE1020" t="s">
        <v>74</v>
      </c>
      <c r="BF1020" t="s">
        <v>74</v>
      </c>
      <c r="BG1020" t="b">
        <v>0</v>
      </c>
      <c r="BH1020">
        <v>1833378</v>
      </c>
      <c r="BI1020" t="s">
        <v>74</v>
      </c>
      <c r="BJ1020" s="2">
        <v>41807.356944444444</v>
      </c>
      <c r="BK1020" s="2">
        <v>41807.356944444444</v>
      </c>
      <c r="BL1020" s="2">
        <v>41807.357638888891</v>
      </c>
      <c r="BM1020">
        <v>145</v>
      </c>
      <c r="BN1020" t="s">
        <v>4254</v>
      </c>
      <c r="BO1020">
        <v>145</v>
      </c>
      <c r="BP1020" t="s">
        <v>375</v>
      </c>
      <c r="BQ1020" t="s">
        <v>74</v>
      </c>
      <c r="BR1020" t="s">
        <v>89</v>
      </c>
      <c r="BS1020" t="s">
        <v>74</v>
      </c>
      <c r="BT1020" t="s">
        <v>6073</v>
      </c>
      <c r="BU1020" t="s">
        <v>74</v>
      </c>
      <c r="BV1020" t="s">
        <v>74</v>
      </c>
      <c r="BW1020" t="s">
        <v>74</v>
      </c>
      <c r="BX1020" t="s">
        <v>74</v>
      </c>
    </row>
    <row r="1021" spans="1:76">
      <c r="A1021" t="s">
        <v>6073</v>
      </c>
      <c r="B1021">
        <v>2260258</v>
      </c>
      <c r="C1021" t="s">
        <v>1595</v>
      </c>
      <c r="D1021" t="s">
        <v>1596</v>
      </c>
      <c r="E1021" t="s">
        <v>74</v>
      </c>
      <c r="F1021" t="s">
        <v>74</v>
      </c>
      <c r="G1021" t="s">
        <v>1597</v>
      </c>
      <c r="H1021" t="s">
        <v>1595</v>
      </c>
      <c r="I1021" t="s">
        <v>1598</v>
      </c>
      <c r="J1021" t="s">
        <v>74</v>
      </c>
      <c r="K1021" t="s">
        <v>1598</v>
      </c>
      <c r="L1021" t="s">
        <v>1599</v>
      </c>
      <c r="M1021" t="s">
        <v>1600</v>
      </c>
      <c r="N1021" t="s">
        <v>1595</v>
      </c>
      <c r="O1021" t="s">
        <v>1598</v>
      </c>
      <c r="P1021" t="s">
        <v>74</v>
      </c>
      <c r="Q1021" t="s">
        <v>1601</v>
      </c>
      <c r="R1021" t="s">
        <v>1602</v>
      </c>
      <c r="S1021" t="s">
        <v>1603</v>
      </c>
      <c r="T1021" t="s">
        <v>74</v>
      </c>
      <c r="U1021" t="s">
        <v>82</v>
      </c>
      <c r="V1021" t="s">
        <v>83</v>
      </c>
      <c r="W1021">
        <v>55044</v>
      </c>
      <c r="X1021" t="s">
        <v>1598</v>
      </c>
      <c r="Y1021" t="s">
        <v>74</v>
      </c>
      <c r="Z1021" t="s">
        <v>74</v>
      </c>
      <c r="AA1021" t="s">
        <v>1599</v>
      </c>
      <c r="AB1021" t="s">
        <v>85</v>
      </c>
      <c r="AC1021">
        <v>6</v>
      </c>
      <c r="AD1021" s="1">
        <v>37622</v>
      </c>
      <c r="AE1021">
        <v>12</v>
      </c>
      <c r="AG1021">
        <v>90</v>
      </c>
      <c r="AH1021" t="s">
        <v>74</v>
      </c>
      <c r="AI1021">
        <v>0</v>
      </c>
      <c r="AP1021" t="s">
        <v>2831</v>
      </c>
      <c r="AR1021" t="s">
        <v>6086</v>
      </c>
      <c r="AS1021" t="s">
        <v>2833</v>
      </c>
      <c r="AT1021" t="s">
        <v>6387</v>
      </c>
      <c r="AU1021" t="s">
        <v>2833</v>
      </c>
      <c r="AV1021" t="s">
        <v>6387</v>
      </c>
      <c r="AW1021">
        <v>3204931787</v>
      </c>
      <c r="AX1021" t="s">
        <v>2836</v>
      </c>
      <c r="AY1021" t="s">
        <v>74</v>
      </c>
      <c r="AZ1021" t="s">
        <v>74</v>
      </c>
      <c r="BA1021" t="s">
        <v>2837</v>
      </c>
      <c r="BB1021" t="s">
        <v>2833</v>
      </c>
      <c r="BC1021" t="s">
        <v>74</v>
      </c>
      <c r="BD1021" t="s">
        <v>74</v>
      </c>
      <c r="BE1021" t="s">
        <v>74</v>
      </c>
      <c r="BF1021" t="s">
        <v>74</v>
      </c>
      <c r="BG1021" t="b">
        <v>0</v>
      </c>
      <c r="BH1021">
        <v>1824347</v>
      </c>
      <c r="BI1021" t="s">
        <v>74</v>
      </c>
      <c r="BJ1021" s="2">
        <v>41801.436111111114</v>
      </c>
      <c r="BK1021" s="2">
        <v>41801.436111111114</v>
      </c>
      <c r="BL1021" s="2">
        <v>41801.436805555553</v>
      </c>
      <c r="BM1021">
        <v>120</v>
      </c>
      <c r="BN1021" t="s">
        <v>4204</v>
      </c>
      <c r="BO1021">
        <v>120</v>
      </c>
      <c r="BP1021" t="s">
        <v>826</v>
      </c>
      <c r="BQ1021" t="s">
        <v>74</v>
      </c>
      <c r="BR1021" t="s">
        <v>89</v>
      </c>
      <c r="BS1021" t="s">
        <v>74</v>
      </c>
      <c r="BT1021" t="s">
        <v>6073</v>
      </c>
      <c r="BU1021" t="s">
        <v>74</v>
      </c>
      <c r="BV1021" t="s">
        <v>74</v>
      </c>
      <c r="BW1021" t="s">
        <v>74</v>
      </c>
      <c r="BX1021" t="s">
        <v>74</v>
      </c>
    </row>
    <row r="1022" spans="1:76">
      <c r="A1022" t="s">
        <v>6073</v>
      </c>
      <c r="B1022">
        <v>970491</v>
      </c>
      <c r="C1022" t="s">
        <v>6388</v>
      </c>
      <c r="D1022" t="s">
        <v>2800</v>
      </c>
      <c r="E1022" t="s">
        <v>74</v>
      </c>
      <c r="F1022" t="s">
        <v>74</v>
      </c>
      <c r="G1022" t="s">
        <v>2800</v>
      </c>
      <c r="H1022" t="s">
        <v>6388</v>
      </c>
      <c r="I1022" t="s">
        <v>6389</v>
      </c>
      <c r="J1022" t="s">
        <v>74</v>
      </c>
      <c r="K1022" t="s">
        <v>6390</v>
      </c>
      <c r="L1022" t="s">
        <v>6391</v>
      </c>
      <c r="M1022" t="s">
        <v>74</v>
      </c>
      <c r="N1022" t="s">
        <v>74</v>
      </c>
      <c r="O1022" t="s">
        <v>74</v>
      </c>
      <c r="P1022" t="s">
        <v>74</v>
      </c>
      <c r="Q1022" t="s">
        <v>74</v>
      </c>
      <c r="S1022" t="s">
        <v>6392</v>
      </c>
      <c r="T1022" t="s">
        <v>74</v>
      </c>
      <c r="U1022" t="s">
        <v>82</v>
      </c>
      <c r="V1022" t="s">
        <v>83</v>
      </c>
      <c r="W1022">
        <v>55044</v>
      </c>
      <c r="X1022" t="s">
        <v>6389</v>
      </c>
      <c r="Y1022" t="s">
        <v>74</v>
      </c>
      <c r="Z1022" t="s">
        <v>6390</v>
      </c>
      <c r="AA1022" t="s">
        <v>6391</v>
      </c>
      <c r="AB1022" t="s">
        <v>85</v>
      </c>
      <c r="AC1022">
        <v>6</v>
      </c>
      <c r="AD1022" s="1">
        <v>37531</v>
      </c>
      <c r="AE1022">
        <v>12</v>
      </c>
      <c r="AG1022">
        <v>79</v>
      </c>
      <c r="AH1022" t="s">
        <v>74</v>
      </c>
      <c r="AI1022">
        <v>0</v>
      </c>
      <c r="AP1022" t="s">
        <v>2831</v>
      </c>
      <c r="AR1022" t="s">
        <v>6127</v>
      </c>
      <c r="AS1022" t="s">
        <v>2833</v>
      </c>
      <c r="AT1022" t="s">
        <v>6393</v>
      </c>
      <c r="AU1022" t="s">
        <v>2833</v>
      </c>
      <c r="AV1022" t="s">
        <v>6393</v>
      </c>
      <c r="AW1022" t="s">
        <v>6390</v>
      </c>
      <c r="AX1022" t="s">
        <v>2836</v>
      </c>
      <c r="AY1022" t="s">
        <v>3890</v>
      </c>
      <c r="AZ1022" t="s">
        <v>2926</v>
      </c>
      <c r="BA1022" t="s">
        <v>2837</v>
      </c>
      <c r="BB1022" t="s">
        <v>2833</v>
      </c>
      <c r="BC1022" t="s">
        <v>74</v>
      </c>
      <c r="BD1022" t="s">
        <v>74</v>
      </c>
      <c r="BE1022" t="s">
        <v>74</v>
      </c>
      <c r="BF1022" t="s">
        <v>74</v>
      </c>
      <c r="BG1022" t="b">
        <v>0</v>
      </c>
      <c r="BH1022">
        <v>1843661</v>
      </c>
      <c r="BI1022" t="s">
        <v>74</v>
      </c>
      <c r="BJ1022" s="2">
        <v>41814.443055555559</v>
      </c>
      <c r="BK1022" s="2">
        <v>41814.443055555559</v>
      </c>
      <c r="BL1022" s="2">
        <v>41814.443749999999</v>
      </c>
      <c r="BM1022">
        <v>145</v>
      </c>
      <c r="BN1022" t="s">
        <v>4254</v>
      </c>
      <c r="BO1022">
        <v>145</v>
      </c>
      <c r="BP1022" t="s">
        <v>337</v>
      </c>
      <c r="BQ1022" t="s">
        <v>74</v>
      </c>
      <c r="BR1022" t="s">
        <v>89</v>
      </c>
      <c r="BS1022" t="s">
        <v>74</v>
      </c>
      <c r="BT1022" t="s">
        <v>6073</v>
      </c>
      <c r="BU1022" t="s">
        <v>74</v>
      </c>
      <c r="BV1022" t="s">
        <v>74</v>
      </c>
      <c r="BW1022" t="s">
        <v>74</v>
      </c>
      <c r="BX1022" t="s">
        <v>74</v>
      </c>
    </row>
    <row r="1023" spans="1:76">
      <c r="A1023" t="s">
        <v>6073</v>
      </c>
      <c r="B1023">
        <v>956184</v>
      </c>
      <c r="C1023" t="s">
        <v>536</v>
      </c>
      <c r="D1023" t="s">
        <v>537</v>
      </c>
      <c r="E1023" t="s">
        <v>74</v>
      </c>
      <c r="F1023" t="s">
        <v>74</v>
      </c>
      <c r="G1023" t="s">
        <v>538</v>
      </c>
      <c r="H1023" t="s">
        <v>536</v>
      </c>
      <c r="I1023" t="s">
        <v>539</v>
      </c>
      <c r="J1023" t="s">
        <v>74</v>
      </c>
      <c r="K1023" t="s">
        <v>540</v>
      </c>
      <c r="L1023" t="s">
        <v>541</v>
      </c>
      <c r="M1023" t="s">
        <v>542</v>
      </c>
      <c r="N1023" t="s">
        <v>536</v>
      </c>
      <c r="O1023" t="s">
        <v>539</v>
      </c>
      <c r="P1023" t="s">
        <v>74</v>
      </c>
      <c r="Q1023" t="s">
        <v>74</v>
      </c>
      <c r="R1023" t="s">
        <v>543</v>
      </c>
      <c r="S1023" t="s">
        <v>544</v>
      </c>
      <c r="T1023" t="s">
        <v>74</v>
      </c>
      <c r="U1023" t="s">
        <v>82</v>
      </c>
      <c r="V1023" t="s">
        <v>83</v>
      </c>
      <c r="W1023">
        <v>55044</v>
      </c>
      <c r="X1023" t="s">
        <v>539</v>
      </c>
      <c r="Y1023" t="s">
        <v>74</v>
      </c>
      <c r="Z1023" t="s">
        <v>74</v>
      </c>
      <c r="AA1023" t="s">
        <v>541</v>
      </c>
      <c r="AB1023" t="s">
        <v>85</v>
      </c>
      <c r="AC1023">
        <v>6</v>
      </c>
      <c r="AD1023" s="1">
        <v>37716</v>
      </c>
      <c r="AE1023">
        <v>11</v>
      </c>
      <c r="AG1023">
        <v>84</v>
      </c>
      <c r="AH1023" t="s">
        <v>74</v>
      </c>
      <c r="AI1023">
        <v>0</v>
      </c>
      <c r="AP1023" t="s">
        <v>2831</v>
      </c>
      <c r="AR1023" t="s">
        <v>2908</v>
      </c>
      <c r="AS1023" t="s">
        <v>2833</v>
      </c>
      <c r="AT1023" t="s">
        <v>6394</v>
      </c>
      <c r="AU1023" t="s">
        <v>2833</v>
      </c>
      <c r="AV1023" t="s">
        <v>6394</v>
      </c>
      <c r="AW1023" t="s">
        <v>6395</v>
      </c>
      <c r="AX1023" t="s">
        <v>2836</v>
      </c>
      <c r="AY1023" t="s">
        <v>3308</v>
      </c>
      <c r="AZ1023" t="s">
        <v>74</v>
      </c>
      <c r="BA1023" t="s">
        <v>2837</v>
      </c>
      <c r="BB1023" t="s">
        <v>2833</v>
      </c>
      <c r="BC1023" t="s">
        <v>74</v>
      </c>
      <c r="BD1023">
        <v>9999</v>
      </c>
      <c r="BE1023" t="s">
        <v>74</v>
      </c>
      <c r="BF1023">
        <v>9999</v>
      </c>
      <c r="BG1023" t="b">
        <v>0</v>
      </c>
      <c r="BH1023" t="s">
        <v>74</v>
      </c>
      <c r="BI1023">
        <v>9999</v>
      </c>
      <c r="BJ1023" s="2">
        <v>41809.763194444444</v>
      </c>
      <c r="BK1023" s="2">
        <v>41809.763194444444</v>
      </c>
      <c r="BL1023" s="2">
        <v>41809.763194444444</v>
      </c>
      <c r="BM1023">
        <v>145</v>
      </c>
      <c r="BN1023" t="s">
        <v>4254</v>
      </c>
      <c r="BO1023">
        <v>145</v>
      </c>
      <c r="BP1023" t="s">
        <v>545</v>
      </c>
      <c r="BQ1023" t="s">
        <v>74</v>
      </c>
      <c r="BR1023" t="s">
        <v>89</v>
      </c>
      <c r="BS1023" t="s">
        <v>74</v>
      </c>
      <c r="BT1023" t="s">
        <v>6073</v>
      </c>
      <c r="BU1023" t="s">
        <v>74</v>
      </c>
      <c r="BV1023" t="s">
        <v>74</v>
      </c>
      <c r="BW1023" t="s">
        <v>74</v>
      </c>
      <c r="BX1023" t="s">
        <v>74</v>
      </c>
    </row>
    <row r="1024" spans="1:76">
      <c r="A1024" t="s">
        <v>6073</v>
      </c>
      <c r="B1024">
        <v>963333</v>
      </c>
      <c r="C1024" t="s">
        <v>1604</v>
      </c>
      <c r="D1024" t="s">
        <v>1605</v>
      </c>
      <c r="E1024" t="s">
        <v>74</v>
      </c>
      <c r="F1024" t="s">
        <v>74</v>
      </c>
      <c r="G1024" t="s">
        <v>1606</v>
      </c>
      <c r="H1024" t="s">
        <v>1604</v>
      </c>
      <c r="I1024" t="s">
        <v>1607</v>
      </c>
      <c r="J1024" t="s">
        <v>74</v>
      </c>
      <c r="K1024" t="s">
        <v>1608</v>
      </c>
      <c r="L1024" t="s">
        <v>1609</v>
      </c>
      <c r="M1024" t="s">
        <v>1610</v>
      </c>
      <c r="N1024" t="s">
        <v>1604</v>
      </c>
      <c r="O1024" t="s">
        <v>1607</v>
      </c>
      <c r="P1024" t="s">
        <v>74</v>
      </c>
      <c r="Q1024" t="s">
        <v>74</v>
      </c>
      <c r="R1024" t="s">
        <v>1611</v>
      </c>
      <c r="S1024" t="s">
        <v>1612</v>
      </c>
      <c r="T1024" t="s">
        <v>74</v>
      </c>
      <c r="U1024" t="s">
        <v>456</v>
      </c>
      <c r="V1024" t="s">
        <v>83</v>
      </c>
      <c r="W1024">
        <v>55372</v>
      </c>
      <c r="X1024" t="s">
        <v>1607</v>
      </c>
      <c r="Y1024" t="s">
        <v>74</v>
      </c>
      <c r="Z1024" t="s">
        <v>1608</v>
      </c>
      <c r="AA1024" t="s">
        <v>1611</v>
      </c>
      <c r="AB1024" t="s">
        <v>85</v>
      </c>
      <c r="AC1024">
        <v>6</v>
      </c>
      <c r="AD1024" s="1">
        <v>37555</v>
      </c>
      <c r="AE1024">
        <v>12</v>
      </c>
      <c r="AG1024">
        <v>83</v>
      </c>
      <c r="AH1024" t="s">
        <v>74</v>
      </c>
      <c r="AI1024">
        <v>0</v>
      </c>
      <c r="AP1024" t="s">
        <v>2831</v>
      </c>
      <c r="AR1024" t="s">
        <v>6127</v>
      </c>
      <c r="AS1024" t="s">
        <v>6396</v>
      </c>
      <c r="AT1024" t="s">
        <v>6397</v>
      </c>
      <c r="AU1024" t="s">
        <v>6396</v>
      </c>
      <c r="AV1024" t="s">
        <v>6397</v>
      </c>
      <c r="AW1024" t="s">
        <v>6398</v>
      </c>
      <c r="AX1024" t="s">
        <v>2836</v>
      </c>
      <c r="AY1024" t="s">
        <v>2937</v>
      </c>
      <c r="AZ1024" t="s">
        <v>74</v>
      </c>
      <c r="BA1024" t="s">
        <v>2837</v>
      </c>
      <c r="BB1024" t="s">
        <v>2833</v>
      </c>
      <c r="BC1024" t="s">
        <v>74</v>
      </c>
      <c r="BD1024" t="s">
        <v>74</v>
      </c>
      <c r="BE1024" t="s">
        <v>74</v>
      </c>
      <c r="BF1024" t="s">
        <v>74</v>
      </c>
      <c r="BG1024" t="b">
        <v>0</v>
      </c>
      <c r="BH1024">
        <v>1763024</v>
      </c>
      <c r="BI1024" t="s">
        <v>74</v>
      </c>
      <c r="BJ1024" s="2">
        <v>41760.401388888888</v>
      </c>
      <c r="BK1024" s="2">
        <v>41821.421527777777</v>
      </c>
      <c r="BL1024" s="2">
        <v>41760.402083333334</v>
      </c>
      <c r="BM1024">
        <v>120</v>
      </c>
      <c r="BN1024" t="s">
        <v>4204</v>
      </c>
      <c r="BO1024">
        <v>120</v>
      </c>
      <c r="BP1024" t="s">
        <v>826</v>
      </c>
      <c r="BQ1024" t="s">
        <v>74</v>
      </c>
      <c r="BR1024" t="s">
        <v>89</v>
      </c>
      <c r="BS1024" t="s">
        <v>74</v>
      </c>
      <c r="BT1024" t="s">
        <v>6073</v>
      </c>
      <c r="BU1024" t="s">
        <v>74</v>
      </c>
      <c r="BV1024" t="s">
        <v>74</v>
      </c>
      <c r="BW1024" t="s">
        <v>74</v>
      </c>
      <c r="BX1024" t="s">
        <v>74</v>
      </c>
    </row>
    <row r="1025" spans="1:76">
      <c r="A1025" t="s">
        <v>6073</v>
      </c>
      <c r="B1025">
        <v>2412669</v>
      </c>
      <c r="C1025" t="s">
        <v>554</v>
      </c>
      <c r="D1025" t="s">
        <v>555</v>
      </c>
      <c r="E1025" t="s">
        <v>74</v>
      </c>
      <c r="F1025" t="s">
        <v>74</v>
      </c>
      <c r="G1025" t="s">
        <v>556</v>
      </c>
      <c r="H1025" t="s">
        <v>557</v>
      </c>
      <c r="I1025" t="s">
        <v>558</v>
      </c>
      <c r="J1025" t="s">
        <v>74</v>
      </c>
      <c r="K1025" t="s">
        <v>558</v>
      </c>
      <c r="L1025" t="s">
        <v>559</v>
      </c>
      <c r="M1025" t="s">
        <v>74</v>
      </c>
      <c r="N1025" t="s">
        <v>74</v>
      </c>
      <c r="O1025" t="s">
        <v>74</v>
      </c>
      <c r="P1025" t="s">
        <v>74</v>
      </c>
      <c r="Q1025" t="s">
        <v>74</v>
      </c>
      <c r="S1025" t="s">
        <v>560</v>
      </c>
      <c r="T1025" t="s">
        <v>74</v>
      </c>
      <c r="U1025" t="s">
        <v>82</v>
      </c>
      <c r="V1025" t="s">
        <v>83</v>
      </c>
      <c r="W1025">
        <v>55044</v>
      </c>
      <c r="X1025" t="s">
        <v>558</v>
      </c>
      <c r="Y1025" t="s">
        <v>74</v>
      </c>
      <c r="Z1025" t="s">
        <v>558</v>
      </c>
      <c r="AA1025" t="s">
        <v>559</v>
      </c>
      <c r="AB1025" t="s">
        <v>85</v>
      </c>
      <c r="AC1025">
        <v>5</v>
      </c>
      <c r="AD1025" s="1">
        <v>37908</v>
      </c>
      <c r="AE1025">
        <v>11</v>
      </c>
      <c r="AG1025">
        <v>105</v>
      </c>
      <c r="AH1025" t="s">
        <v>74</v>
      </c>
      <c r="AI1025">
        <v>0</v>
      </c>
      <c r="AP1025" t="s">
        <v>2831</v>
      </c>
      <c r="AR1025" t="s">
        <v>2946</v>
      </c>
      <c r="AS1025" t="s">
        <v>2833</v>
      </c>
      <c r="AT1025" t="s">
        <v>6399</v>
      </c>
      <c r="AU1025" t="s">
        <v>2833</v>
      </c>
      <c r="AV1025" t="s">
        <v>6399</v>
      </c>
      <c r="AW1025">
        <v>6122375861</v>
      </c>
      <c r="AX1025" t="s">
        <v>2836</v>
      </c>
      <c r="AY1025" t="s">
        <v>74</v>
      </c>
      <c r="AZ1025" t="s">
        <v>74</v>
      </c>
      <c r="BA1025" t="s">
        <v>2837</v>
      </c>
      <c r="BB1025" t="s">
        <v>2833</v>
      </c>
      <c r="BC1025" t="s">
        <v>74</v>
      </c>
      <c r="BD1025" t="s">
        <v>74</v>
      </c>
      <c r="BE1025" t="s">
        <v>74</v>
      </c>
      <c r="BF1025" t="s">
        <v>74</v>
      </c>
      <c r="BG1025" t="b">
        <v>0</v>
      </c>
      <c r="BH1025" t="s">
        <v>74</v>
      </c>
      <c r="BI1025" t="s">
        <v>74</v>
      </c>
      <c r="BJ1025" s="2">
        <v>41859.40347222222</v>
      </c>
      <c r="BK1025" s="2">
        <v>41859.40347222222</v>
      </c>
      <c r="BL1025" s="2">
        <v>41859.40347222222</v>
      </c>
      <c r="BM1025">
        <v>120</v>
      </c>
      <c r="BN1025" t="s">
        <v>4204</v>
      </c>
      <c r="BO1025">
        <v>120</v>
      </c>
      <c r="BP1025" t="s">
        <v>88</v>
      </c>
      <c r="BQ1025" t="s">
        <v>74</v>
      </c>
      <c r="BR1025" t="s">
        <v>89</v>
      </c>
      <c r="BS1025" t="s">
        <v>74</v>
      </c>
      <c r="BT1025" t="s">
        <v>6073</v>
      </c>
      <c r="BU1025" t="s">
        <v>74</v>
      </c>
      <c r="BV1025" t="s">
        <v>74</v>
      </c>
      <c r="BW1025" t="s">
        <v>74</v>
      </c>
      <c r="BX1025" t="s">
        <v>74</v>
      </c>
    </row>
    <row r="1026" spans="1:76">
      <c r="A1026" t="s">
        <v>6073</v>
      </c>
      <c r="B1026">
        <v>839018</v>
      </c>
      <c r="C1026" t="s">
        <v>561</v>
      </c>
      <c r="D1026" t="s">
        <v>222</v>
      </c>
      <c r="E1026" t="s">
        <v>74</v>
      </c>
      <c r="F1026" t="s">
        <v>74</v>
      </c>
      <c r="G1026" t="s">
        <v>562</v>
      </c>
      <c r="H1026" t="s">
        <v>561</v>
      </c>
      <c r="I1026" t="s">
        <v>563</v>
      </c>
      <c r="J1026" t="s">
        <v>564</v>
      </c>
      <c r="K1026" t="s">
        <v>565</v>
      </c>
      <c r="L1026" t="s">
        <v>566</v>
      </c>
      <c r="M1026" t="s">
        <v>567</v>
      </c>
      <c r="N1026" t="s">
        <v>561</v>
      </c>
      <c r="O1026" t="s">
        <v>563</v>
      </c>
      <c r="P1026" t="s">
        <v>74</v>
      </c>
      <c r="Q1026" t="s">
        <v>74</v>
      </c>
      <c r="R1026" t="s">
        <v>566</v>
      </c>
      <c r="S1026" t="s">
        <v>568</v>
      </c>
      <c r="T1026" t="s">
        <v>74</v>
      </c>
      <c r="U1026" t="s">
        <v>82</v>
      </c>
      <c r="V1026" t="s">
        <v>83</v>
      </c>
      <c r="W1026">
        <v>55044</v>
      </c>
      <c r="X1026" t="s">
        <v>563</v>
      </c>
      <c r="Y1026" t="s">
        <v>564</v>
      </c>
      <c r="Z1026" t="s">
        <v>565</v>
      </c>
      <c r="AA1026" t="s">
        <v>566</v>
      </c>
      <c r="AB1026" t="s">
        <v>85</v>
      </c>
      <c r="AC1026">
        <v>6</v>
      </c>
      <c r="AD1026" s="1">
        <v>37470</v>
      </c>
      <c r="AE1026">
        <v>12</v>
      </c>
      <c r="AG1026">
        <v>105</v>
      </c>
      <c r="AH1026" t="s">
        <v>74</v>
      </c>
      <c r="AI1026">
        <v>0</v>
      </c>
      <c r="AP1026" t="s">
        <v>2831</v>
      </c>
      <c r="AR1026" t="s">
        <v>6080</v>
      </c>
      <c r="AS1026" t="s">
        <v>6400</v>
      </c>
      <c r="AT1026" t="s">
        <v>5151</v>
      </c>
      <c r="AU1026" t="s">
        <v>6400</v>
      </c>
      <c r="AV1026" t="s">
        <v>5151</v>
      </c>
      <c r="AW1026" t="s">
        <v>5152</v>
      </c>
      <c r="AX1026" t="s">
        <v>2836</v>
      </c>
      <c r="AY1026" t="s">
        <v>2925</v>
      </c>
      <c r="AZ1026" t="s">
        <v>74</v>
      </c>
      <c r="BA1026" t="s">
        <v>2837</v>
      </c>
      <c r="BB1026" t="s">
        <v>2833</v>
      </c>
      <c r="BC1026" t="s">
        <v>74</v>
      </c>
      <c r="BD1026" t="s">
        <v>74</v>
      </c>
      <c r="BE1026" t="s">
        <v>74</v>
      </c>
      <c r="BF1026" t="s">
        <v>74</v>
      </c>
      <c r="BG1026" t="b">
        <v>0</v>
      </c>
      <c r="BH1026">
        <v>1823701</v>
      </c>
      <c r="BI1026" t="s">
        <v>74</v>
      </c>
      <c r="BJ1026" s="2">
        <v>41800.914583333331</v>
      </c>
      <c r="BK1026" s="2">
        <v>41800.914583333331</v>
      </c>
      <c r="BL1026" s="2">
        <v>41800.917361111111</v>
      </c>
      <c r="BM1026">
        <v>120</v>
      </c>
      <c r="BN1026" t="s">
        <v>4204</v>
      </c>
      <c r="BO1026">
        <v>120</v>
      </c>
      <c r="BP1026" t="s">
        <v>545</v>
      </c>
      <c r="BQ1026" t="s">
        <v>74</v>
      </c>
      <c r="BR1026" t="s">
        <v>89</v>
      </c>
      <c r="BS1026" t="s">
        <v>74</v>
      </c>
      <c r="BT1026" t="s">
        <v>6073</v>
      </c>
      <c r="BU1026" t="s">
        <v>74</v>
      </c>
      <c r="BV1026" t="s">
        <v>74</v>
      </c>
      <c r="BW1026" t="s">
        <v>74</v>
      </c>
      <c r="BX1026" t="s">
        <v>74</v>
      </c>
    </row>
    <row r="1027" spans="1:76">
      <c r="A1027" t="s">
        <v>6073</v>
      </c>
      <c r="B1027">
        <v>1728134</v>
      </c>
      <c r="C1027" t="s">
        <v>6401</v>
      </c>
      <c r="D1027" t="s">
        <v>1373</v>
      </c>
      <c r="E1027" t="s">
        <v>74</v>
      </c>
      <c r="F1027" t="s">
        <v>74</v>
      </c>
      <c r="G1027" t="s">
        <v>6402</v>
      </c>
      <c r="H1027" t="s">
        <v>6401</v>
      </c>
      <c r="I1027" t="s">
        <v>6403</v>
      </c>
      <c r="J1027" t="s">
        <v>6404</v>
      </c>
      <c r="K1027" t="s">
        <v>6403</v>
      </c>
      <c r="L1027" t="s">
        <v>6405</v>
      </c>
      <c r="M1027" t="s">
        <v>6406</v>
      </c>
      <c r="N1027" t="s">
        <v>6401</v>
      </c>
      <c r="O1027" t="s">
        <v>6403</v>
      </c>
      <c r="P1027" t="s">
        <v>74</v>
      </c>
      <c r="Q1027" t="s">
        <v>6407</v>
      </c>
      <c r="R1027" t="s">
        <v>6408</v>
      </c>
      <c r="S1027" t="s">
        <v>6409</v>
      </c>
      <c r="T1027" t="s">
        <v>74</v>
      </c>
      <c r="U1027" t="s">
        <v>858</v>
      </c>
      <c r="V1027" t="s">
        <v>83</v>
      </c>
      <c r="W1027">
        <v>55044</v>
      </c>
      <c r="X1027" t="s">
        <v>6410</v>
      </c>
      <c r="Y1027" t="s">
        <v>74</v>
      </c>
      <c r="Z1027" t="s">
        <v>6407</v>
      </c>
      <c r="AA1027" t="s">
        <v>6405</v>
      </c>
      <c r="AB1027" t="s">
        <v>85</v>
      </c>
      <c r="AC1027">
        <v>6</v>
      </c>
      <c r="AD1027" s="1">
        <v>37581</v>
      </c>
      <c r="AE1027">
        <v>12</v>
      </c>
      <c r="AG1027">
        <v>99</v>
      </c>
      <c r="AH1027" t="s">
        <v>74</v>
      </c>
      <c r="AI1027">
        <v>0</v>
      </c>
      <c r="AP1027" t="s">
        <v>2831</v>
      </c>
      <c r="AR1027" t="s">
        <v>6127</v>
      </c>
      <c r="AS1027" t="s">
        <v>2833</v>
      </c>
      <c r="AT1027" t="s">
        <v>6411</v>
      </c>
      <c r="AU1027" t="s">
        <v>2833</v>
      </c>
      <c r="AV1027" t="s">
        <v>6411</v>
      </c>
      <c r="AW1027" t="s">
        <v>6412</v>
      </c>
      <c r="AX1027" t="s">
        <v>2836</v>
      </c>
      <c r="AY1027" t="s">
        <v>74</v>
      </c>
      <c r="AZ1027" t="s">
        <v>74</v>
      </c>
      <c r="BA1027" t="s">
        <v>3207</v>
      </c>
      <c r="BB1027" t="s">
        <v>2833</v>
      </c>
      <c r="BC1027" t="s">
        <v>74</v>
      </c>
      <c r="BD1027" t="s">
        <v>74</v>
      </c>
      <c r="BE1027" t="s">
        <v>74</v>
      </c>
      <c r="BF1027" t="s">
        <v>74</v>
      </c>
      <c r="BG1027" t="b">
        <v>0</v>
      </c>
      <c r="BH1027">
        <v>1882410</v>
      </c>
      <c r="BI1027" t="s">
        <v>74</v>
      </c>
      <c r="BJ1027" s="2">
        <v>41841.409722222219</v>
      </c>
      <c r="BK1027" s="2">
        <v>41841.409722222219</v>
      </c>
      <c r="BL1027" s="2">
        <v>41841.411111111112</v>
      </c>
      <c r="BM1027">
        <v>130</v>
      </c>
      <c r="BN1027" t="s">
        <v>4325</v>
      </c>
      <c r="BO1027">
        <v>130</v>
      </c>
      <c r="BP1027" t="s">
        <v>337</v>
      </c>
      <c r="BQ1027" t="s">
        <v>74</v>
      </c>
      <c r="BR1027" t="s">
        <v>89</v>
      </c>
      <c r="BS1027" t="s">
        <v>74</v>
      </c>
      <c r="BT1027" t="s">
        <v>6073</v>
      </c>
      <c r="BU1027" t="s">
        <v>74</v>
      </c>
      <c r="BV1027" t="s">
        <v>74</v>
      </c>
      <c r="BW1027" t="s">
        <v>74</v>
      </c>
      <c r="BX1027" t="s">
        <v>74</v>
      </c>
    </row>
    <row r="1028" spans="1:76">
      <c r="A1028" t="s">
        <v>6073</v>
      </c>
      <c r="B1028">
        <v>1083035</v>
      </c>
      <c r="C1028" t="s">
        <v>6413</v>
      </c>
      <c r="D1028" t="s">
        <v>590</v>
      </c>
      <c r="E1028" t="s">
        <v>74</v>
      </c>
      <c r="F1028" t="s">
        <v>74</v>
      </c>
      <c r="G1028" t="s">
        <v>297</v>
      </c>
      <c r="H1028" t="s">
        <v>6413</v>
      </c>
      <c r="I1028" t="s">
        <v>6414</v>
      </c>
      <c r="J1028" t="s">
        <v>74</v>
      </c>
      <c r="K1028" t="s">
        <v>6415</v>
      </c>
      <c r="L1028" t="s">
        <v>6416</v>
      </c>
      <c r="M1028" t="s">
        <v>542</v>
      </c>
      <c r="N1028" t="s">
        <v>6413</v>
      </c>
      <c r="O1028" t="s">
        <v>6414</v>
      </c>
      <c r="P1028" t="s">
        <v>74</v>
      </c>
      <c r="Q1028" t="s">
        <v>3977</v>
      </c>
      <c r="R1028" t="s">
        <v>6417</v>
      </c>
      <c r="S1028" t="s">
        <v>6418</v>
      </c>
      <c r="T1028" t="s">
        <v>74</v>
      </c>
      <c r="U1028" t="s">
        <v>82</v>
      </c>
      <c r="V1028" t="s">
        <v>83</v>
      </c>
      <c r="W1028">
        <v>55044</v>
      </c>
      <c r="X1028" t="s">
        <v>6414</v>
      </c>
      <c r="Y1028" t="s">
        <v>74</v>
      </c>
      <c r="Z1028" t="s">
        <v>6415</v>
      </c>
      <c r="AA1028" t="s">
        <v>6419</v>
      </c>
      <c r="AB1028" t="s">
        <v>85</v>
      </c>
      <c r="AC1028">
        <v>6</v>
      </c>
      <c r="AD1028" s="1">
        <v>37672</v>
      </c>
      <c r="AE1028">
        <v>11</v>
      </c>
      <c r="AG1028">
        <v>106</v>
      </c>
      <c r="AH1028" t="s">
        <v>74</v>
      </c>
      <c r="AI1028">
        <v>0</v>
      </c>
      <c r="AP1028" t="s">
        <v>2831</v>
      </c>
      <c r="AR1028" t="s">
        <v>6080</v>
      </c>
      <c r="AS1028" t="s">
        <v>2833</v>
      </c>
      <c r="AT1028" t="s">
        <v>6420</v>
      </c>
      <c r="AU1028" t="s">
        <v>2833</v>
      </c>
      <c r="AV1028" t="s">
        <v>6420</v>
      </c>
      <c r="AW1028" t="s">
        <v>6421</v>
      </c>
      <c r="AX1028" t="s">
        <v>2836</v>
      </c>
      <c r="AY1028" t="s">
        <v>2937</v>
      </c>
      <c r="AZ1028" t="s">
        <v>74</v>
      </c>
      <c r="BA1028" t="s">
        <v>2837</v>
      </c>
      <c r="BB1028" t="s">
        <v>2833</v>
      </c>
      <c r="BC1028" t="s">
        <v>74</v>
      </c>
      <c r="BD1028" t="s">
        <v>74</v>
      </c>
      <c r="BE1028" t="s">
        <v>74</v>
      </c>
      <c r="BF1028" t="s">
        <v>74</v>
      </c>
      <c r="BG1028" t="b">
        <v>0</v>
      </c>
      <c r="BH1028">
        <v>1835096</v>
      </c>
      <c r="BI1028" t="s">
        <v>74</v>
      </c>
      <c r="BJ1028" s="2">
        <v>41808.384722222225</v>
      </c>
      <c r="BK1028" s="2">
        <v>41808.384722222225</v>
      </c>
      <c r="BL1028" s="2">
        <v>41808.385416666664</v>
      </c>
      <c r="BM1028">
        <v>145</v>
      </c>
      <c r="BN1028" t="s">
        <v>4254</v>
      </c>
      <c r="BO1028">
        <v>145</v>
      </c>
      <c r="BP1028" t="s">
        <v>545</v>
      </c>
      <c r="BQ1028" t="s">
        <v>74</v>
      </c>
      <c r="BR1028" t="s">
        <v>89</v>
      </c>
      <c r="BS1028" t="s">
        <v>74</v>
      </c>
      <c r="BT1028" t="s">
        <v>6073</v>
      </c>
      <c r="BU1028" t="s">
        <v>74</v>
      </c>
      <c r="BV1028" t="s">
        <v>74</v>
      </c>
      <c r="BW1028" t="s">
        <v>74</v>
      </c>
      <c r="BX1028" t="s">
        <v>74</v>
      </c>
    </row>
    <row r="1029" spans="1:76">
      <c r="A1029" t="s">
        <v>6073</v>
      </c>
      <c r="B1029">
        <v>1427175</v>
      </c>
      <c r="C1029" t="s">
        <v>6422</v>
      </c>
      <c r="D1029" t="s">
        <v>6423</v>
      </c>
      <c r="E1029" t="s">
        <v>74</v>
      </c>
      <c r="F1029" t="s">
        <v>74</v>
      </c>
      <c r="G1029" t="s">
        <v>475</v>
      </c>
      <c r="H1029" t="s">
        <v>6424</v>
      </c>
      <c r="I1029" t="s">
        <v>6425</v>
      </c>
      <c r="J1029" t="s">
        <v>74</v>
      </c>
      <c r="K1029" t="s">
        <v>6425</v>
      </c>
      <c r="L1029" t="s">
        <v>6426</v>
      </c>
      <c r="M1029" t="s">
        <v>74</v>
      </c>
      <c r="N1029" t="s">
        <v>74</v>
      </c>
      <c r="O1029" t="s">
        <v>74</v>
      </c>
      <c r="P1029" t="s">
        <v>74</v>
      </c>
      <c r="Q1029" t="s">
        <v>74</v>
      </c>
      <c r="S1029" t="s">
        <v>6427</v>
      </c>
      <c r="T1029" t="s">
        <v>74</v>
      </c>
      <c r="U1029" t="s">
        <v>82</v>
      </c>
      <c r="V1029" t="s">
        <v>83</v>
      </c>
      <c r="W1029">
        <v>55044</v>
      </c>
      <c r="X1029" t="s">
        <v>6425</v>
      </c>
      <c r="Y1029" t="s">
        <v>6428</v>
      </c>
      <c r="Z1029" t="s">
        <v>6425</v>
      </c>
      <c r="AA1029" t="s">
        <v>6426</v>
      </c>
      <c r="AB1029" t="s">
        <v>85</v>
      </c>
      <c r="AC1029">
        <v>6</v>
      </c>
      <c r="AD1029" s="1">
        <v>37378</v>
      </c>
      <c r="AE1029">
        <v>12</v>
      </c>
      <c r="AG1029">
        <v>155</v>
      </c>
      <c r="AH1029" t="s">
        <v>74</v>
      </c>
      <c r="AI1029">
        <v>0</v>
      </c>
      <c r="AP1029" t="s">
        <v>2831</v>
      </c>
      <c r="AR1029" t="s">
        <v>2845</v>
      </c>
      <c r="AS1029" t="s">
        <v>2833</v>
      </c>
      <c r="AT1029" t="s">
        <v>6429</v>
      </c>
      <c r="AU1029" t="s">
        <v>2833</v>
      </c>
      <c r="AV1029" t="s">
        <v>6429</v>
      </c>
      <c r="AW1029">
        <v>6126361096</v>
      </c>
      <c r="AX1029" t="s">
        <v>2836</v>
      </c>
      <c r="AY1029" t="s">
        <v>74</v>
      </c>
      <c r="AZ1029" t="s">
        <v>74</v>
      </c>
      <c r="BA1029" t="s">
        <v>2837</v>
      </c>
      <c r="BB1029" t="s">
        <v>2833</v>
      </c>
      <c r="BC1029" t="s">
        <v>74</v>
      </c>
      <c r="BD1029" t="s">
        <v>74</v>
      </c>
      <c r="BE1029" t="s">
        <v>74</v>
      </c>
      <c r="BF1029" t="s">
        <v>74</v>
      </c>
      <c r="BG1029" t="b">
        <v>0</v>
      </c>
      <c r="BH1029">
        <v>1841742</v>
      </c>
      <c r="BI1029" t="s">
        <v>74</v>
      </c>
      <c r="BJ1029" s="2">
        <v>41813.412499999999</v>
      </c>
      <c r="BK1029" s="2">
        <v>41813.412499999999</v>
      </c>
      <c r="BL1029" s="2">
        <v>41813.415277777778</v>
      </c>
      <c r="BM1029">
        <v>145</v>
      </c>
      <c r="BN1029" t="s">
        <v>4254</v>
      </c>
      <c r="BO1029">
        <v>145</v>
      </c>
      <c r="BP1029" t="s">
        <v>244</v>
      </c>
      <c r="BQ1029" t="s">
        <v>74</v>
      </c>
      <c r="BR1029" t="s">
        <v>89</v>
      </c>
      <c r="BS1029" t="s">
        <v>74</v>
      </c>
      <c r="BT1029" t="s">
        <v>6073</v>
      </c>
      <c r="BU1029" t="s">
        <v>74</v>
      </c>
      <c r="BV1029" t="s">
        <v>74</v>
      </c>
      <c r="BW1029" t="s">
        <v>74</v>
      </c>
      <c r="BX1029" t="s">
        <v>74</v>
      </c>
    </row>
    <row r="1030" spans="1:76">
      <c r="A1030" t="s">
        <v>6073</v>
      </c>
      <c r="B1030">
        <v>971327</v>
      </c>
      <c r="C1030" t="s">
        <v>1613</v>
      </c>
      <c r="D1030" t="s">
        <v>1614</v>
      </c>
      <c r="E1030" t="s">
        <v>74</v>
      </c>
      <c r="F1030" t="s">
        <v>74</v>
      </c>
      <c r="G1030" t="s">
        <v>811</v>
      </c>
      <c r="H1030" t="s">
        <v>1613</v>
      </c>
      <c r="I1030" t="s">
        <v>1615</v>
      </c>
      <c r="J1030" t="s">
        <v>74</v>
      </c>
      <c r="K1030" t="s">
        <v>74</v>
      </c>
      <c r="L1030" t="s">
        <v>1616</v>
      </c>
      <c r="M1030" t="s">
        <v>1365</v>
      </c>
      <c r="N1030" t="s">
        <v>1613</v>
      </c>
      <c r="O1030" t="s">
        <v>1615</v>
      </c>
      <c r="P1030" t="s">
        <v>74</v>
      </c>
      <c r="Q1030" t="s">
        <v>74</v>
      </c>
      <c r="R1030" t="s">
        <v>1616</v>
      </c>
      <c r="S1030" t="s">
        <v>1617</v>
      </c>
      <c r="T1030" t="s">
        <v>74</v>
      </c>
      <c r="U1030" t="s">
        <v>82</v>
      </c>
      <c r="V1030" t="s">
        <v>83</v>
      </c>
      <c r="W1030">
        <v>55044</v>
      </c>
      <c r="X1030" t="s">
        <v>1615</v>
      </c>
      <c r="Y1030" t="s">
        <v>74</v>
      </c>
      <c r="Z1030" t="s">
        <v>74</v>
      </c>
      <c r="AA1030" t="s">
        <v>1616</v>
      </c>
      <c r="AB1030" t="s">
        <v>85</v>
      </c>
      <c r="AC1030">
        <v>6</v>
      </c>
      <c r="AD1030" s="1">
        <v>37524</v>
      </c>
      <c r="AE1030">
        <v>12</v>
      </c>
      <c r="AG1030">
        <v>95</v>
      </c>
      <c r="AH1030" t="s">
        <v>74</v>
      </c>
      <c r="AI1030">
        <v>0</v>
      </c>
      <c r="AP1030" t="s">
        <v>2831</v>
      </c>
      <c r="AR1030" t="s">
        <v>6086</v>
      </c>
      <c r="AS1030" t="s">
        <v>2833</v>
      </c>
      <c r="AT1030" t="s">
        <v>6430</v>
      </c>
      <c r="AU1030" t="s">
        <v>2833</v>
      </c>
      <c r="AV1030" t="s">
        <v>6430</v>
      </c>
      <c r="AW1030">
        <v>5073345836</v>
      </c>
      <c r="AX1030" t="s">
        <v>2836</v>
      </c>
      <c r="AY1030" t="s">
        <v>3308</v>
      </c>
      <c r="AZ1030" t="s">
        <v>74</v>
      </c>
      <c r="BA1030" t="s">
        <v>2837</v>
      </c>
      <c r="BB1030" t="s">
        <v>6431</v>
      </c>
      <c r="BC1030" t="s">
        <v>74</v>
      </c>
      <c r="BD1030" t="s">
        <v>74</v>
      </c>
      <c r="BE1030" t="s">
        <v>74</v>
      </c>
      <c r="BF1030" t="s">
        <v>74</v>
      </c>
      <c r="BG1030" t="b">
        <v>0</v>
      </c>
      <c r="BH1030">
        <v>1870031</v>
      </c>
      <c r="BI1030" t="s">
        <v>74</v>
      </c>
      <c r="BJ1030" s="2">
        <v>41831.381249999999</v>
      </c>
      <c r="BK1030" s="2">
        <v>41833.584027777775</v>
      </c>
      <c r="BL1030" s="2">
        <v>41833.584722222222</v>
      </c>
      <c r="BM1030">
        <v>120</v>
      </c>
      <c r="BN1030" t="s">
        <v>4204</v>
      </c>
      <c r="BO1030">
        <v>120</v>
      </c>
      <c r="BP1030" t="s">
        <v>337</v>
      </c>
      <c r="BQ1030" t="s">
        <v>74</v>
      </c>
      <c r="BR1030" t="s">
        <v>89</v>
      </c>
      <c r="BS1030" t="s">
        <v>74</v>
      </c>
      <c r="BT1030" t="s">
        <v>6073</v>
      </c>
      <c r="BU1030" t="s">
        <v>74</v>
      </c>
      <c r="BV1030" t="s">
        <v>74</v>
      </c>
      <c r="BW1030" t="s">
        <v>74</v>
      </c>
      <c r="BX1030" t="s">
        <v>74</v>
      </c>
    </row>
    <row r="1031" spans="1:76">
      <c r="A1031" t="s">
        <v>6073</v>
      </c>
      <c r="B1031">
        <v>958941</v>
      </c>
      <c r="C1031" t="s">
        <v>570</v>
      </c>
      <c r="D1031" t="s">
        <v>571</v>
      </c>
      <c r="E1031" t="s">
        <v>155</v>
      </c>
      <c r="F1031" t="s">
        <v>74</v>
      </c>
      <c r="G1031" t="s">
        <v>126</v>
      </c>
      <c r="H1031" t="s">
        <v>570</v>
      </c>
      <c r="I1031" t="s">
        <v>572</v>
      </c>
      <c r="J1031" t="s">
        <v>74</v>
      </c>
      <c r="K1031" t="s">
        <v>74</v>
      </c>
      <c r="L1031" t="s">
        <v>573</v>
      </c>
      <c r="M1031" t="s">
        <v>574</v>
      </c>
      <c r="N1031" t="s">
        <v>570</v>
      </c>
      <c r="O1031" t="s">
        <v>572</v>
      </c>
      <c r="P1031" t="s">
        <v>74</v>
      </c>
      <c r="Q1031" t="s">
        <v>575</v>
      </c>
      <c r="R1031" t="s">
        <v>576</v>
      </c>
      <c r="S1031" t="s">
        <v>577</v>
      </c>
      <c r="T1031" t="s">
        <v>74</v>
      </c>
      <c r="U1031" t="s">
        <v>82</v>
      </c>
      <c r="V1031" t="s">
        <v>83</v>
      </c>
      <c r="W1031">
        <v>55044</v>
      </c>
      <c r="X1031" t="s">
        <v>572</v>
      </c>
      <c r="Y1031" t="s">
        <v>74</v>
      </c>
      <c r="Z1031" t="s">
        <v>578</v>
      </c>
      <c r="AA1031" t="s">
        <v>579</v>
      </c>
      <c r="AB1031" t="s">
        <v>85</v>
      </c>
      <c r="AC1031">
        <v>6</v>
      </c>
      <c r="AD1031" s="1">
        <v>37472</v>
      </c>
      <c r="AE1031">
        <v>12</v>
      </c>
      <c r="AG1031">
        <v>68</v>
      </c>
      <c r="AH1031" t="s">
        <v>74</v>
      </c>
      <c r="AI1031">
        <v>0</v>
      </c>
      <c r="AP1031" t="s">
        <v>2831</v>
      </c>
      <c r="AR1031" t="s">
        <v>6127</v>
      </c>
      <c r="AS1031" t="s">
        <v>2833</v>
      </c>
      <c r="AT1031" t="s">
        <v>4638</v>
      </c>
      <c r="AU1031" t="s">
        <v>2833</v>
      </c>
      <c r="AV1031" t="s">
        <v>4638</v>
      </c>
      <c r="AW1031" t="s">
        <v>4639</v>
      </c>
      <c r="AX1031" t="s">
        <v>2836</v>
      </c>
      <c r="AY1031" t="s">
        <v>74</v>
      </c>
      <c r="AZ1031" t="s">
        <v>74</v>
      </c>
      <c r="BA1031" t="s">
        <v>2837</v>
      </c>
      <c r="BB1031" t="s">
        <v>2833</v>
      </c>
      <c r="BC1031" t="s">
        <v>74</v>
      </c>
      <c r="BD1031" t="s">
        <v>74</v>
      </c>
      <c r="BE1031" t="s">
        <v>74</v>
      </c>
      <c r="BF1031" t="s">
        <v>74</v>
      </c>
      <c r="BG1031" t="b">
        <v>0</v>
      </c>
      <c r="BH1031">
        <v>1822953</v>
      </c>
      <c r="BI1031" t="s">
        <v>74</v>
      </c>
      <c r="BJ1031" s="2">
        <v>41800.620833333334</v>
      </c>
      <c r="BK1031" s="2">
        <v>41800.620833333334</v>
      </c>
      <c r="BL1031" s="2">
        <v>41800.625</v>
      </c>
      <c r="BM1031">
        <v>120</v>
      </c>
      <c r="BN1031" t="s">
        <v>4204</v>
      </c>
      <c r="BO1031">
        <v>120</v>
      </c>
      <c r="BP1031" t="s">
        <v>337</v>
      </c>
      <c r="BQ1031" t="s">
        <v>74</v>
      </c>
      <c r="BR1031" t="s">
        <v>89</v>
      </c>
      <c r="BS1031" t="s">
        <v>74</v>
      </c>
      <c r="BT1031" t="s">
        <v>6073</v>
      </c>
      <c r="BU1031" t="s">
        <v>74</v>
      </c>
      <c r="BV1031" t="s">
        <v>74</v>
      </c>
      <c r="BW1031" t="s">
        <v>74</v>
      </c>
      <c r="BX1031" t="s">
        <v>74</v>
      </c>
    </row>
    <row r="1032" spans="1:76">
      <c r="A1032" t="s">
        <v>6073</v>
      </c>
      <c r="B1032">
        <v>3355222</v>
      </c>
      <c r="C1032" t="s">
        <v>1618</v>
      </c>
      <c r="D1032" t="s">
        <v>537</v>
      </c>
      <c r="E1032" t="s">
        <v>74</v>
      </c>
      <c r="F1032" t="s">
        <v>74</v>
      </c>
      <c r="G1032" t="s">
        <v>1619</v>
      </c>
      <c r="H1032" t="s">
        <v>1618</v>
      </c>
      <c r="I1032" t="s">
        <v>1620</v>
      </c>
      <c r="J1032" t="s">
        <v>74</v>
      </c>
      <c r="K1032" t="s">
        <v>1620</v>
      </c>
      <c r="L1032" t="s">
        <v>1621</v>
      </c>
      <c r="M1032" t="s">
        <v>74</v>
      </c>
      <c r="N1032" t="s">
        <v>74</v>
      </c>
      <c r="O1032" t="s">
        <v>74</v>
      </c>
      <c r="P1032" t="s">
        <v>74</v>
      </c>
      <c r="Q1032" t="s">
        <v>74</v>
      </c>
      <c r="S1032" t="s">
        <v>1622</v>
      </c>
      <c r="T1032" t="s">
        <v>74</v>
      </c>
      <c r="U1032" t="s">
        <v>82</v>
      </c>
      <c r="V1032" t="s">
        <v>83</v>
      </c>
      <c r="W1032">
        <v>55044</v>
      </c>
      <c r="X1032" t="s">
        <v>1620</v>
      </c>
      <c r="Y1032" t="s">
        <v>74</v>
      </c>
      <c r="Z1032" t="s">
        <v>74</v>
      </c>
      <c r="AB1032" t="s">
        <v>85</v>
      </c>
      <c r="AC1032">
        <v>6</v>
      </c>
      <c r="AD1032" s="1">
        <v>37715</v>
      </c>
      <c r="AE1032">
        <v>11</v>
      </c>
      <c r="AG1032">
        <v>72</v>
      </c>
      <c r="AH1032" t="s">
        <v>74</v>
      </c>
      <c r="AI1032">
        <v>0</v>
      </c>
      <c r="AP1032" t="s">
        <v>2831</v>
      </c>
      <c r="AR1032" t="s">
        <v>2878</v>
      </c>
      <c r="AS1032" t="s">
        <v>2833</v>
      </c>
      <c r="AT1032" t="s">
        <v>6432</v>
      </c>
      <c r="AU1032" t="s">
        <v>2833</v>
      </c>
      <c r="AV1032" t="s">
        <v>6432</v>
      </c>
      <c r="AW1032" t="s">
        <v>6433</v>
      </c>
      <c r="AX1032" t="s">
        <v>2836</v>
      </c>
      <c r="AY1032" t="s">
        <v>74</v>
      </c>
      <c r="AZ1032" t="s">
        <v>74</v>
      </c>
      <c r="BA1032" t="s">
        <v>2837</v>
      </c>
      <c r="BB1032" t="s">
        <v>2833</v>
      </c>
      <c r="BC1032" t="s">
        <v>74</v>
      </c>
      <c r="BD1032" t="s">
        <v>74</v>
      </c>
      <c r="BE1032" t="s">
        <v>74</v>
      </c>
      <c r="BF1032" t="s">
        <v>74</v>
      </c>
      <c r="BG1032" t="b">
        <v>0</v>
      </c>
      <c r="BH1032">
        <v>1852431</v>
      </c>
      <c r="BI1032" t="s">
        <v>74</v>
      </c>
      <c r="BJ1032" s="2">
        <v>41820.747916666667</v>
      </c>
      <c r="BK1032" s="2">
        <v>41820.747916666667</v>
      </c>
      <c r="BL1032" s="2">
        <v>41820.749305555553</v>
      </c>
      <c r="BM1032">
        <v>120</v>
      </c>
      <c r="BN1032" t="s">
        <v>4204</v>
      </c>
      <c r="BO1032">
        <v>120</v>
      </c>
      <c r="BP1032" t="s">
        <v>244</v>
      </c>
      <c r="BQ1032" t="s">
        <v>74</v>
      </c>
      <c r="BR1032" t="s">
        <v>89</v>
      </c>
      <c r="BS1032" t="s">
        <v>74</v>
      </c>
      <c r="BT1032" t="s">
        <v>6073</v>
      </c>
      <c r="BU1032" t="s">
        <v>74</v>
      </c>
      <c r="BV1032" t="s">
        <v>74</v>
      </c>
      <c r="BW1032" t="s">
        <v>74</v>
      </c>
      <c r="BX1032" t="s">
        <v>74</v>
      </c>
    </row>
    <row r="1033" spans="1:76">
      <c r="A1033" t="s">
        <v>6073</v>
      </c>
      <c r="B1033">
        <v>1075952</v>
      </c>
      <c r="C1033" t="s">
        <v>589</v>
      </c>
      <c r="D1033" t="s">
        <v>590</v>
      </c>
      <c r="E1033" t="s">
        <v>74</v>
      </c>
      <c r="F1033" t="s">
        <v>74</v>
      </c>
      <c r="G1033" t="s">
        <v>344</v>
      </c>
      <c r="H1033" t="s">
        <v>589</v>
      </c>
      <c r="I1033" t="s">
        <v>591</v>
      </c>
      <c r="J1033" t="s">
        <v>74</v>
      </c>
      <c r="K1033" t="s">
        <v>74</v>
      </c>
      <c r="L1033" t="s">
        <v>592</v>
      </c>
      <c r="M1033" t="s">
        <v>183</v>
      </c>
      <c r="N1033" t="s">
        <v>589</v>
      </c>
      <c r="O1033" t="s">
        <v>591</v>
      </c>
      <c r="P1033" t="s">
        <v>74</v>
      </c>
      <c r="Q1033" t="s">
        <v>593</v>
      </c>
      <c r="R1033" t="s">
        <v>592</v>
      </c>
      <c r="S1033" t="s">
        <v>594</v>
      </c>
      <c r="T1033" t="s">
        <v>74</v>
      </c>
      <c r="U1033" t="s">
        <v>82</v>
      </c>
      <c r="V1033" t="s">
        <v>83</v>
      </c>
      <c r="W1033">
        <v>55044</v>
      </c>
      <c r="X1033" t="s">
        <v>591</v>
      </c>
      <c r="Y1033" t="s">
        <v>74</v>
      </c>
      <c r="Z1033" t="s">
        <v>74</v>
      </c>
      <c r="AA1033" t="s">
        <v>592</v>
      </c>
      <c r="AB1033" t="s">
        <v>85</v>
      </c>
      <c r="AC1033">
        <v>6</v>
      </c>
      <c r="AD1033" s="1">
        <v>37462</v>
      </c>
      <c r="AE1033">
        <v>12</v>
      </c>
      <c r="AG1033" t="s">
        <v>74</v>
      </c>
      <c r="AH1033" t="s">
        <v>74</v>
      </c>
      <c r="AI1033">
        <v>0</v>
      </c>
      <c r="AP1033" t="s">
        <v>2831</v>
      </c>
      <c r="AR1033" t="s">
        <v>6080</v>
      </c>
      <c r="AS1033" t="s">
        <v>2833</v>
      </c>
      <c r="AT1033" t="s">
        <v>6434</v>
      </c>
      <c r="AU1033" t="s">
        <v>2833</v>
      </c>
      <c r="AV1033" t="s">
        <v>6434</v>
      </c>
      <c r="AW1033" t="s">
        <v>6435</v>
      </c>
      <c r="AX1033" t="s">
        <v>2836</v>
      </c>
      <c r="AY1033" t="s">
        <v>74</v>
      </c>
      <c r="AZ1033" t="s">
        <v>74</v>
      </c>
      <c r="BA1033" t="s">
        <v>2837</v>
      </c>
      <c r="BB1033" t="s">
        <v>2833</v>
      </c>
      <c r="BC1033" t="s">
        <v>74</v>
      </c>
      <c r="BD1033" t="s">
        <v>74</v>
      </c>
      <c r="BE1033" t="s">
        <v>74</v>
      </c>
      <c r="BF1033" t="s">
        <v>74</v>
      </c>
      <c r="BG1033" t="b">
        <v>0</v>
      </c>
      <c r="BH1033">
        <v>1823649</v>
      </c>
      <c r="BI1033" t="s">
        <v>74</v>
      </c>
      <c r="BJ1033" s="2">
        <v>41800.878472222219</v>
      </c>
      <c r="BK1033" s="2">
        <v>41800.878472222219</v>
      </c>
      <c r="BL1033" s="2">
        <v>41800.879166666666</v>
      </c>
      <c r="BM1033">
        <v>120</v>
      </c>
      <c r="BN1033" t="s">
        <v>4204</v>
      </c>
      <c r="BO1033">
        <v>120</v>
      </c>
      <c r="BP1033" t="s">
        <v>244</v>
      </c>
      <c r="BQ1033" t="s">
        <v>74</v>
      </c>
      <c r="BR1033" t="s">
        <v>89</v>
      </c>
      <c r="BS1033" t="s">
        <v>74</v>
      </c>
      <c r="BT1033" t="s">
        <v>6073</v>
      </c>
      <c r="BU1033" t="s">
        <v>74</v>
      </c>
      <c r="BV1033" t="s">
        <v>74</v>
      </c>
      <c r="BW1033" t="s">
        <v>74</v>
      </c>
      <c r="BX1033" t="s">
        <v>74</v>
      </c>
    </row>
    <row r="1034" spans="1:76">
      <c r="A1034" t="s">
        <v>6073</v>
      </c>
      <c r="B1034">
        <v>962659</v>
      </c>
      <c r="C1034" t="s">
        <v>3759</v>
      </c>
      <c r="D1034" t="s">
        <v>133</v>
      </c>
      <c r="E1034" t="s">
        <v>74</v>
      </c>
      <c r="F1034" t="s">
        <v>74</v>
      </c>
      <c r="G1034" t="s">
        <v>463</v>
      </c>
      <c r="H1034" t="s">
        <v>3759</v>
      </c>
      <c r="I1034" t="s">
        <v>3760</v>
      </c>
      <c r="J1034" t="s">
        <v>74</v>
      </c>
      <c r="K1034" t="s">
        <v>74</v>
      </c>
      <c r="L1034" t="s">
        <v>3761</v>
      </c>
      <c r="M1034" t="s">
        <v>183</v>
      </c>
      <c r="N1034" t="s">
        <v>3759</v>
      </c>
      <c r="O1034" t="s">
        <v>3760</v>
      </c>
      <c r="P1034" t="s">
        <v>74</v>
      </c>
      <c r="Q1034" t="s">
        <v>74</v>
      </c>
      <c r="R1034" t="s">
        <v>3761</v>
      </c>
      <c r="S1034" t="s">
        <v>3762</v>
      </c>
      <c r="T1034" t="s">
        <v>74</v>
      </c>
      <c r="U1034" t="s">
        <v>82</v>
      </c>
      <c r="V1034" t="s">
        <v>83</v>
      </c>
      <c r="W1034">
        <v>55044</v>
      </c>
      <c r="X1034" t="s">
        <v>3760</v>
      </c>
      <c r="Y1034" t="s">
        <v>74</v>
      </c>
      <c r="Z1034" t="s">
        <v>74</v>
      </c>
      <c r="AA1034" t="s">
        <v>3761</v>
      </c>
      <c r="AB1034" t="s">
        <v>85</v>
      </c>
      <c r="AC1034">
        <v>6</v>
      </c>
      <c r="AD1034" s="1">
        <v>37464</v>
      </c>
      <c r="AE1034">
        <v>12</v>
      </c>
      <c r="AG1034">
        <v>90</v>
      </c>
      <c r="AH1034" t="s">
        <v>74</v>
      </c>
      <c r="AI1034">
        <v>0</v>
      </c>
      <c r="AP1034" t="s">
        <v>2831</v>
      </c>
      <c r="AR1034" t="s">
        <v>6086</v>
      </c>
      <c r="AS1034" t="s">
        <v>2833</v>
      </c>
      <c r="AT1034" t="s">
        <v>3763</v>
      </c>
      <c r="AU1034" t="s">
        <v>2833</v>
      </c>
      <c r="AV1034" t="s">
        <v>3763</v>
      </c>
      <c r="AW1034" t="s">
        <v>3764</v>
      </c>
      <c r="AX1034" t="s">
        <v>2836</v>
      </c>
      <c r="AY1034" t="s">
        <v>3502</v>
      </c>
      <c r="AZ1034" t="s">
        <v>2916</v>
      </c>
      <c r="BA1034" t="s">
        <v>2837</v>
      </c>
      <c r="BB1034" t="s">
        <v>2833</v>
      </c>
      <c r="BC1034" t="s">
        <v>74</v>
      </c>
      <c r="BD1034" t="s">
        <v>74</v>
      </c>
      <c r="BE1034" t="s">
        <v>74</v>
      </c>
      <c r="BF1034" t="s">
        <v>74</v>
      </c>
      <c r="BG1034" t="b">
        <v>0</v>
      </c>
      <c r="BH1034">
        <v>1828147</v>
      </c>
      <c r="BI1034" t="s">
        <v>74</v>
      </c>
      <c r="BJ1034" s="2">
        <v>41803.580555555556</v>
      </c>
      <c r="BK1034" s="2">
        <v>41803.580555555556</v>
      </c>
      <c r="BL1034" s="2">
        <v>41803.581944444442</v>
      </c>
      <c r="BM1034">
        <v>120</v>
      </c>
      <c r="BN1034" t="s">
        <v>4204</v>
      </c>
      <c r="BO1034">
        <v>120</v>
      </c>
      <c r="BP1034" t="s">
        <v>375</v>
      </c>
      <c r="BQ1034" t="s">
        <v>74</v>
      </c>
      <c r="BR1034" t="s">
        <v>89</v>
      </c>
      <c r="BS1034" t="s">
        <v>74</v>
      </c>
      <c r="BT1034" t="s">
        <v>6073</v>
      </c>
      <c r="BU1034" t="s">
        <v>74</v>
      </c>
      <c r="BV1034" t="s">
        <v>74</v>
      </c>
      <c r="BW1034" t="s">
        <v>74</v>
      </c>
      <c r="BX1034" t="s">
        <v>74</v>
      </c>
    </row>
    <row r="1035" spans="1:76">
      <c r="A1035" t="s">
        <v>6073</v>
      </c>
      <c r="B1035">
        <v>1094768</v>
      </c>
      <c r="C1035" t="s">
        <v>1645</v>
      </c>
      <c r="D1035" t="s">
        <v>1646</v>
      </c>
      <c r="E1035" t="s">
        <v>74</v>
      </c>
      <c r="F1035" t="s">
        <v>74</v>
      </c>
      <c r="G1035" t="s">
        <v>344</v>
      </c>
      <c r="H1035" t="s">
        <v>1645</v>
      </c>
      <c r="I1035" t="s">
        <v>1647</v>
      </c>
      <c r="J1035" t="s">
        <v>74</v>
      </c>
      <c r="K1035" t="s">
        <v>74</v>
      </c>
      <c r="L1035" t="s">
        <v>1648</v>
      </c>
      <c r="M1035" t="s">
        <v>411</v>
      </c>
      <c r="N1035" t="s">
        <v>1645</v>
      </c>
      <c r="O1035" t="s">
        <v>1647</v>
      </c>
      <c r="P1035" t="s">
        <v>74</v>
      </c>
      <c r="Q1035" t="s">
        <v>74</v>
      </c>
      <c r="R1035" t="s">
        <v>1649</v>
      </c>
      <c r="S1035" t="s">
        <v>1650</v>
      </c>
      <c r="T1035" t="s">
        <v>74</v>
      </c>
      <c r="U1035" t="s">
        <v>82</v>
      </c>
      <c r="V1035" t="s">
        <v>83</v>
      </c>
      <c r="W1035">
        <v>55044</v>
      </c>
      <c r="X1035" t="s">
        <v>1647</v>
      </c>
      <c r="Y1035" t="s">
        <v>74</v>
      </c>
      <c r="Z1035" t="s">
        <v>1651</v>
      </c>
      <c r="AA1035" t="s">
        <v>1648</v>
      </c>
      <c r="AB1035" t="s">
        <v>85</v>
      </c>
      <c r="AC1035">
        <v>6</v>
      </c>
      <c r="AD1035" s="1">
        <v>37789</v>
      </c>
      <c r="AE1035">
        <v>11</v>
      </c>
      <c r="AG1035">
        <v>90</v>
      </c>
      <c r="AH1035" t="s">
        <v>74</v>
      </c>
      <c r="AI1035">
        <v>0</v>
      </c>
      <c r="AP1035" t="s">
        <v>2831</v>
      </c>
      <c r="AR1035" t="s">
        <v>6086</v>
      </c>
      <c r="AS1035" t="s">
        <v>2833</v>
      </c>
      <c r="AT1035" t="s">
        <v>6436</v>
      </c>
      <c r="AU1035" t="s">
        <v>2833</v>
      </c>
      <c r="AV1035" t="s">
        <v>6436</v>
      </c>
      <c r="AW1035" t="s">
        <v>6437</v>
      </c>
      <c r="AX1035" t="s">
        <v>2836</v>
      </c>
      <c r="AY1035" t="s">
        <v>2916</v>
      </c>
      <c r="AZ1035" t="s">
        <v>3131</v>
      </c>
      <c r="BA1035" t="s">
        <v>2837</v>
      </c>
      <c r="BB1035" t="s">
        <v>2833</v>
      </c>
      <c r="BC1035" t="s">
        <v>74</v>
      </c>
      <c r="BD1035" t="s">
        <v>74</v>
      </c>
      <c r="BE1035" t="s">
        <v>74</v>
      </c>
      <c r="BF1035" t="s">
        <v>74</v>
      </c>
      <c r="BG1035" t="b">
        <v>0</v>
      </c>
      <c r="BH1035">
        <v>1874572</v>
      </c>
      <c r="BI1035" t="s">
        <v>74</v>
      </c>
      <c r="BJ1035" s="2">
        <v>41835.654861111114</v>
      </c>
      <c r="BK1035" s="2">
        <v>41835.654861111114</v>
      </c>
      <c r="BL1035" s="2">
        <v>41835.656944444447</v>
      </c>
      <c r="BM1035">
        <v>120</v>
      </c>
      <c r="BN1035" t="s">
        <v>4204</v>
      </c>
      <c r="BO1035">
        <v>120</v>
      </c>
      <c r="BP1035" t="s">
        <v>88</v>
      </c>
      <c r="BQ1035" t="s">
        <v>74</v>
      </c>
      <c r="BR1035" t="s">
        <v>89</v>
      </c>
      <c r="BS1035" t="s">
        <v>74</v>
      </c>
      <c r="BT1035" t="s">
        <v>6073</v>
      </c>
      <c r="BU1035" t="s">
        <v>74</v>
      </c>
      <c r="BV1035" t="s">
        <v>74</v>
      </c>
      <c r="BW1035" t="s">
        <v>74</v>
      </c>
      <c r="BX1035" t="s">
        <v>74</v>
      </c>
    </row>
    <row r="1036" spans="1:76">
      <c r="A1036" t="s">
        <v>6073</v>
      </c>
      <c r="B1036">
        <v>1078220</v>
      </c>
      <c r="C1036" t="s">
        <v>2227</v>
      </c>
      <c r="D1036" t="s">
        <v>6438</v>
      </c>
      <c r="E1036" t="s">
        <v>74</v>
      </c>
      <c r="F1036" t="s">
        <v>74</v>
      </c>
      <c r="G1036" t="s">
        <v>115</v>
      </c>
      <c r="H1036" t="s">
        <v>2227</v>
      </c>
      <c r="I1036" t="s">
        <v>6439</v>
      </c>
      <c r="J1036" t="s">
        <v>74</v>
      </c>
      <c r="K1036" t="s">
        <v>74</v>
      </c>
      <c r="L1036" t="s">
        <v>6440</v>
      </c>
      <c r="M1036" t="s">
        <v>1463</v>
      </c>
      <c r="N1036" t="s">
        <v>2227</v>
      </c>
      <c r="O1036" t="s">
        <v>6439</v>
      </c>
      <c r="P1036" t="s">
        <v>74</v>
      </c>
      <c r="Q1036" t="s">
        <v>74</v>
      </c>
      <c r="R1036" t="s">
        <v>6440</v>
      </c>
      <c r="S1036" t="s">
        <v>6441</v>
      </c>
      <c r="T1036" t="s">
        <v>74</v>
      </c>
      <c r="U1036" t="s">
        <v>3337</v>
      </c>
      <c r="V1036" t="s">
        <v>83</v>
      </c>
      <c r="W1036">
        <v>55068</v>
      </c>
      <c r="X1036" t="s">
        <v>6439</v>
      </c>
      <c r="Y1036" t="s">
        <v>74</v>
      </c>
      <c r="Z1036" t="s">
        <v>6442</v>
      </c>
      <c r="AA1036" t="s">
        <v>6440</v>
      </c>
      <c r="AB1036" t="s">
        <v>85</v>
      </c>
      <c r="AC1036">
        <v>6</v>
      </c>
      <c r="AD1036" s="1">
        <v>37820</v>
      </c>
      <c r="AE1036">
        <v>11</v>
      </c>
      <c r="AG1036">
        <v>105</v>
      </c>
      <c r="AH1036" t="s">
        <v>74</v>
      </c>
      <c r="AI1036">
        <v>0</v>
      </c>
      <c r="AP1036" t="s">
        <v>2831</v>
      </c>
      <c r="AR1036" t="s">
        <v>3975</v>
      </c>
      <c r="AS1036" t="s">
        <v>2833</v>
      </c>
      <c r="AT1036" t="s">
        <v>6443</v>
      </c>
      <c r="AU1036" t="s">
        <v>2833</v>
      </c>
      <c r="AV1036" t="s">
        <v>6443</v>
      </c>
      <c r="AW1036">
        <v>7635377671</v>
      </c>
      <c r="AX1036" t="s">
        <v>2836</v>
      </c>
      <c r="AY1036" t="s">
        <v>74</v>
      </c>
      <c r="AZ1036" t="s">
        <v>74</v>
      </c>
      <c r="BA1036" t="s">
        <v>2837</v>
      </c>
      <c r="BB1036" t="s">
        <v>2833</v>
      </c>
      <c r="BC1036" t="s">
        <v>74</v>
      </c>
      <c r="BD1036" t="s">
        <v>74</v>
      </c>
      <c r="BE1036" t="s">
        <v>74</v>
      </c>
      <c r="BF1036" t="s">
        <v>74</v>
      </c>
      <c r="BG1036" t="b">
        <v>0</v>
      </c>
      <c r="BH1036">
        <v>1830300</v>
      </c>
      <c r="BI1036" t="s">
        <v>74</v>
      </c>
      <c r="BJ1036" s="2">
        <v>41805.661805555559</v>
      </c>
      <c r="BK1036" s="2">
        <v>41805.661805555559</v>
      </c>
      <c r="BL1036" s="2">
        <v>41805.663194444445</v>
      </c>
      <c r="BM1036">
        <v>120</v>
      </c>
      <c r="BN1036" t="s">
        <v>4204</v>
      </c>
      <c r="BO1036">
        <v>120</v>
      </c>
      <c r="BP1036" t="s">
        <v>306</v>
      </c>
      <c r="BQ1036" t="s">
        <v>74</v>
      </c>
      <c r="BR1036" t="s">
        <v>89</v>
      </c>
      <c r="BS1036" t="s">
        <v>74</v>
      </c>
      <c r="BT1036" t="s">
        <v>6073</v>
      </c>
      <c r="BU1036" t="s">
        <v>74</v>
      </c>
      <c r="BV1036" t="s">
        <v>74</v>
      </c>
      <c r="BW1036" t="s">
        <v>74</v>
      </c>
      <c r="BX1036" t="s">
        <v>74</v>
      </c>
    </row>
    <row r="1037" spans="1:76">
      <c r="A1037" t="s">
        <v>6073</v>
      </c>
      <c r="B1037">
        <v>1086108</v>
      </c>
      <c r="C1037" t="s">
        <v>663</v>
      </c>
      <c r="D1037" t="s">
        <v>474</v>
      </c>
      <c r="E1037" t="s">
        <v>155</v>
      </c>
      <c r="F1037" t="s">
        <v>74</v>
      </c>
      <c r="G1037" t="s">
        <v>664</v>
      </c>
      <c r="H1037" t="s">
        <v>663</v>
      </c>
      <c r="I1037" t="s">
        <v>665</v>
      </c>
      <c r="J1037" t="s">
        <v>74</v>
      </c>
      <c r="K1037" t="s">
        <v>666</v>
      </c>
      <c r="L1037" t="s">
        <v>667</v>
      </c>
      <c r="M1037" t="s">
        <v>668</v>
      </c>
      <c r="N1037" t="s">
        <v>663</v>
      </c>
      <c r="O1037" t="s">
        <v>665</v>
      </c>
      <c r="P1037" t="s">
        <v>669</v>
      </c>
      <c r="Q1037" t="s">
        <v>670</v>
      </c>
      <c r="R1037" t="s">
        <v>667</v>
      </c>
      <c r="S1037" t="s">
        <v>671</v>
      </c>
      <c r="T1037" t="s">
        <v>74</v>
      </c>
      <c r="U1037" t="s">
        <v>82</v>
      </c>
      <c r="V1037" t="s">
        <v>83</v>
      </c>
      <c r="W1037">
        <v>55044</v>
      </c>
      <c r="X1037" t="s">
        <v>665</v>
      </c>
      <c r="Y1037" t="s">
        <v>74</v>
      </c>
      <c r="Z1037" t="s">
        <v>666</v>
      </c>
      <c r="AA1037" t="s">
        <v>667</v>
      </c>
      <c r="AB1037" t="s">
        <v>85</v>
      </c>
      <c r="AC1037">
        <v>6</v>
      </c>
      <c r="AD1037" s="1">
        <v>37705</v>
      </c>
      <c r="AE1037">
        <v>11</v>
      </c>
      <c r="AG1037">
        <v>125</v>
      </c>
      <c r="AH1037" t="s">
        <v>74</v>
      </c>
      <c r="AI1037">
        <v>0</v>
      </c>
      <c r="AP1037" t="s">
        <v>2831</v>
      </c>
      <c r="AR1037" t="s">
        <v>6127</v>
      </c>
      <c r="AS1037" t="s">
        <v>2833</v>
      </c>
      <c r="AT1037" t="s">
        <v>6444</v>
      </c>
      <c r="AU1037" t="s">
        <v>2833</v>
      </c>
      <c r="AV1037" t="s">
        <v>6444</v>
      </c>
      <c r="AW1037">
        <v>9528546888</v>
      </c>
      <c r="AX1037" t="s">
        <v>2836</v>
      </c>
      <c r="AY1037" t="s">
        <v>74</v>
      </c>
      <c r="AZ1037" t="s">
        <v>74</v>
      </c>
      <c r="BA1037" t="s">
        <v>2837</v>
      </c>
      <c r="BB1037" t="s">
        <v>6445</v>
      </c>
      <c r="BC1037" t="s">
        <v>74</v>
      </c>
      <c r="BD1037" t="s">
        <v>74</v>
      </c>
      <c r="BE1037" t="s">
        <v>74</v>
      </c>
      <c r="BF1037" t="s">
        <v>74</v>
      </c>
      <c r="BG1037" t="b">
        <v>0</v>
      </c>
      <c r="BH1037">
        <v>1841874</v>
      </c>
      <c r="BI1037" t="s">
        <v>74</v>
      </c>
      <c r="BJ1037" s="2">
        <v>41813.463194444441</v>
      </c>
      <c r="BK1037" s="2">
        <v>41813.463194444441</v>
      </c>
      <c r="BL1037" s="2">
        <v>41813.464583333334</v>
      </c>
      <c r="BM1037">
        <v>145</v>
      </c>
      <c r="BN1037" t="s">
        <v>4254</v>
      </c>
      <c r="BO1037">
        <v>145</v>
      </c>
      <c r="BP1037" t="s">
        <v>88</v>
      </c>
      <c r="BQ1037" t="s">
        <v>74</v>
      </c>
      <c r="BR1037" t="s">
        <v>89</v>
      </c>
      <c r="BS1037">
        <v>88</v>
      </c>
      <c r="BT1037" t="s">
        <v>6073</v>
      </c>
      <c r="BU1037" t="s">
        <v>74</v>
      </c>
      <c r="BV1037" t="s">
        <v>74</v>
      </c>
      <c r="BW1037" t="s">
        <v>74</v>
      </c>
      <c r="BX1037" t="s">
        <v>74</v>
      </c>
    </row>
    <row r="1038" spans="1:76">
      <c r="A1038" t="s">
        <v>6073</v>
      </c>
      <c r="B1038">
        <v>1485864</v>
      </c>
      <c r="C1038" t="s">
        <v>1652</v>
      </c>
      <c r="D1038" t="s">
        <v>1660</v>
      </c>
      <c r="E1038" t="s">
        <v>74</v>
      </c>
      <c r="F1038" t="s">
        <v>74</v>
      </c>
      <c r="G1038" t="s">
        <v>1150</v>
      </c>
      <c r="H1038" t="s">
        <v>1652</v>
      </c>
      <c r="I1038" t="s">
        <v>1654</v>
      </c>
      <c r="J1038" t="s">
        <v>74</v>
      </c>
      <c r="K1038" t="s">
        <v>74</v>
      </c>
      <c r="L1038" t="s">
        <v>1655</v>
      </c>
      <c r="M1038" t="s">
        <v>1656</v>
      </c>
      <c r="N1038" t="s">
        <v>1652</v>
      </c>
      <c r="O1038" t="s">
        <v>1657</v>
      </c>
      <c r="P1038" t="s">
        <v>74</v>
      </c>
      <c r="Q1038" t="s">
        <v>74</v>
      </c>
      <c r="R1038" t="s">
        <v>1655</v>
      </c>
      <c r="S1038" t="s">
        <v>1658</v>
      </c>
      <c r="T1038" t="s">
        <v>74</v>
      </c>
      <c r="U1038" t="s">
        <v>82</v>
      </c>
      <c r="V1038" t="s">
        <v>83</v>
      </c>
      <c r="W1038">
        <v>55044</v>
      </c>
      <c r="X1038" t="s">
        <v>1657</v>
      </c>
      <c r="Y1038" t="s">
        <v>1659</v>
      </c>
      <c r="Z1038" t="s">
        <v>1657</v>
      </c>
      <c r="AA1038" t="s">
        <v>1655</v>
      </c>
      <c r="AB1038" t="s">
        <v>85</v>
      </c>
      <c r="AC1038">
        <v>6</v>
      </c>
      <c r="AD1038" s="1">
        <v>37412</v>
      </c>
      <c r="AE1038">
        <v>12</v>
      </c>
      <c r="AG1038">
        <v>60</v>
      </c>
      <c r="AH1038" t="s">
        <v>74</v>
      </c>
      <c r="AI1038">
        <v>0</v>
      </c>
      <c r="AP1038" t="s">
        <v>2831</v>
      </c>
      <c r="AR1038" t="s">
        <v>6086</v>
      </c>
      <c r="AS1038" t="s">
        <v>2833</v>
      </c>
      <c r="AT1038" t="s">
        <v>5893</v>
      </c>
      <c r="AU1038" t="s">
        <v>2833</v>
      </c>
      <c r="AV1038" t="s">
        <v>5893</v>
      </c>
      <c r="AW1038">
        <v>6128031053</v>
      </c>
      <c r="AX1038" t="s">
        <v>2836</v>
      </c>
      <c r="AY1038" t="s">
        <v>74</v>
      </c>
      <c r="AZ1038" t="s">
        <v>74</v>
      </c>
      <c r="BA1038" t="s">
        <v>2837</v>
      </c>
      <c r="BB1038" t="s">
        <v>2833</v>
      </c>
      <c r="BC1038" t="s">
        <v>74</v>
      </c>
      <c r="BD1038" t="s">
        <v>74</v>
      </c>
      <c r="BE1038" t="s">
        <v>74</v>
      </c>
      <c r="BF1038" t="s">
        <v>74</v>
      </c>
      <c r="BG1038" t="b">
        <v>0</v>
      </c>
      <c r="BH1038">
        <v>1896637</v>
      </c>
      <c r="BI1038" t="s">
        <v>74</v>
      </c>
      <c r="BJ1038" s="2">
        <v>41849.839583333334</v>
      </c>
      <c r="BK1038" s="2">
        <v>41849.839583333334</v>
      </c>
      <c r="BL1038" s="2">
        <v>41849.840277777781</v>
      </c>
      <c r="BM1038">
        <v>120</v>
      </c>
      <c r="BN1038" t="s">
        <v>4204</v>
      </c>
      <c r="BO1038">
        <v>120</v>
      </c>
      <c r="BP1038" t="s">
        <v>337</v>
      </c>
      <c r="BQ1038" t="s">
        <v>74</v>
      </c>
      <c r="BR1038" t="s">
        <v>89</v>
      </c>
      <c r="BS1038" t="s">
        <v>74</v>
      </c>
      <c r="BT1038" t="s">
        <v>6073</v>
      </c>
      <c r="BU1038" t="s">
        <v>74</v>
      </c>
      <c r="BV1038" t="s">
        <v>74</v>
      </c>
      <c r="BW1038" t="s">
        <v>74</v>
      </c>
      <c r="BX1038" t="s">
        <v>74</v>
      </c>
    </row>
    <row r="1039" spans="1:76">
      <c r="A1039" t="s">
        <v>6073</v>
      </c>
      <c r="B1039">
        <v>2266910</v>
      </c>
      <c r="C1039" t="s">
        <v>689</v>
      </c>
      <c r="D1039" t="s">
        <v>690</v>
      </c>
      <c r="E1039" t="s">
        <v>85</v>
      </c>
      <c r="F1039" t="s">
        <v>74</v>
      </c>
      <c r="G1039" t="s">
        <v>640</v>
      </c>
      <c r="H1039" t="s">
        <v>689</v>
      </c>
      <c r="I1039" t="s">
        <v>74</v>
      </c>
      <c r="J1039" t="s">
        <v>74</v>
      </c>
      <c r="K1039" t="s">
        <v>74</v>
      </c>
      <c r="L1039" t="s">
        <v>691</v>
      </c>
      <c r="M1039" t="s">
        <v>74</v>
      </c>
      <c r="N1039" t="s">
        <v>74</v>
      </c>
      <c r="O1039" t="s">
        <v>74</v>
      </c>
      <c r="P1039" t="s">
        <v>74</v>
      </c>
      <c r="Q1039" t="s">
        <v>74</v>
      </c>
      <c r="S1039" t="s">
        <v>692</v>
      </c>
      <c r="T1039" t="s">
        <v>74</v>
      </c>
      <c r="U1039" t="s">
        <v>82</v>
      </c>
      <c r="V1039" t="s">
        <v>83</v>
      </c>
      <c r="W1039">
        <v>55044</v>
      </c>
      <c r="X1039" t="s">
        <v>693</v>
      </c>
      <c r="Y1039" t="s">
        <v>74</v>
      </c>
      <c r="Z1039" t="s">
        <v>693</v>
      </c>
      <c r="AA1039" t="s">
        <v>691</v>
      </c>
      <c r="AB1039" t="s">
        <v>85</v>
      </c>
      <c r="AC1039">
        <v>6</v>
      </c>
      <c r="AD1039" s="1">
        <v>37844</v>
      </c>
      <c r="AE1039">
        <v>11</v>
      </c>
      <c r="AG1039">
        <v>115</v>
      </c>
      <c r="AH1039" t="s">
        <v>74</v>
      </c>
      <c r="AI1039">
        <v>0</v>
      </c>
      <c r="AP1039" t="s">
        <v>2831</v>
      </c>
      <c r="AR1039" t="s">
        <v>2908</v>
      </c>
      <c r="AS1039" t="s">
        <v>2833</v>
      </c>
      <c r="AT1039" t="s">
        <v>6446</v>
      </c>
      <c r="AU1039" t="s">
        <v>2833</v>
      </c>
      <c r="AV1039" t="s">
        <v>6446</v>
      </c>
      <c r="AW1039" t="s">
        <v>6447</v>
      </c>
      <c r="AX1039" t="s">
        <v>2836</v>
      </c>
      <c r="AY1039" t="s">
        <v>74</v>
      </c>
      <c r="AZ1039" t="s">
        <v>74</v>
      </c>
      <c r="BA1039" t="s">
        <v>2837</v>
      </c>
      <c r="BB1039" t="s">
        <v>2833</v>
      </c>
      <c r="BC1039" t="s">
        <v>74</v>
      </c>
      <c r="BD1039" t="s">
        <v>74</v>
      </c>
      <c r="BE1039" t="s">
        <v>74</v>
      </c>
      <c r="BF1039" t="s">
        <v>74</v>
      </c>
      <c r="BG1039" t="b">
        <v>0</v>
      </c>
      <c r="BH1039">
        <v>1805752</v>
      </c>
      <c r="BI1039" t="s">
        <v>74</v>
      </c>
      <c r="BJ1039" s="2">
        <v>41790.46875</v>
      </c>
      <c r="BK1039" s="2">
        <v>41790.46875</v>
      </c>
      <c r="BL1039" s="2">
        <v>41790.472222222219</v>
      </c>
      <c r="BM1039">
        <v>120</v>
      </c>
      <c r="BN1039" t="s">
        <v>4204</v>
      </c>
      <c r="BO1039">
        <v>120</v>
      </c>
      <c r="BP1039" t="s">
        <v>88</v>
      </c>
      <c r="BQ1039" t="s">
        <v>74</v>
      </c>
      <c r="BR1039" t="s">
        <v>89</v>
      </c>
      <c r="BS1039" t="s">
        <v>74</v>
      </c>
      <c r="BT1039" t="s">
        <v>6073</v>
      </c>
      <c r="BU1039" t="s">
        <v>74</v>
      </c>
      <c r="BV1039" t="s">
        <v>74</v>
      </c>
      <c r="BW1039" t="s">
        <v>74</v>
      </c>
      <c r="BX1039" t="s">
        <v>74</v>
      </c>
    </row>
    <row r="1040" spans="1:76">
      <c r="A1040" t="s">
        <v>6073</v>
      </c>
      <c r="B1040">
        <v>968106</v>
      </c>
      <c r="C1040" t="s">
        <v>704</v>
      </c>
      <c r="D1040" t="s">
        <v>705</v>
      </c>
      <c r="E1040" t="s">
        <v>74</v>
      </c>
      <c r="F1040" t="s">
        <v>74</v>
      </c>
      <c r="G1040" t="s">
        <v>706</v>
      </c>
      <c r="H1040" t="s">
        <v>704</v>
      </c>
      <c r="I1040" t="s">
        <v>707</v>
      </c>
      <c r="J1040" t="s">
        <v>74</v>
      </c>
      <c r="K1040" t="s">
        <v>74</v>
      </c>
      <c r="L1040" t="s">
        <v>708</v>
      </c>
      <c r="M1040" t="s">
        <v>542</v>
      </c>
      <c r="N1040" t="s">
        <v>704</v>
      </c>
      <c r="O1040" t="s">
        <v>707</v>
      </c>
      <c r="P1040" t="s">
        <v>74</v>
      </c>
      <c r="Q1040" t="s">
        <v>74</v>
      </c>
      <c r="R1040" t="s">
        <v>708</v>
      </c>
      <c r="S1040" t="s">
        <v>709</v>
      </c>
      <c r="T1040" t="s">
        <v>74</v>
      </c>
      <c r="U1040" t="s">
        <v>82</v>
      </c>
      <c r="V1040" t="s">
        <v>83</v>
      </c>
      <c r="W1040">
        <v>55044</v>
      </c>
      <c r="X1040" t="s">
        <v>707</v>
      </c>
      <c r="Y1040" t="s">
        <v>74</v>
      </c>
      <c r="Z1040" t="s">
        <v>74</v>
      </c>
      <c r="AA1040" t="s">
        <v>708</v>
      </c>
      <c r="AB1040" t="s">
        <v>85</v>
      </c>
      <c r="AC1040">
        <v>6</v>
      </c>
      <c r="AD1040" s="1">
        <v>37715</v>
      </c>
      <c r="AE1040">
        <v>11</v>
      </c>
      <c r="AG1040">
        <v>95</v>
      </c>
      <c r="AH1040" t="s">
        <v>74</v>
      </c>
      <c r="AI1040">
        <v>0</v>
      </c>
      <c r="AP1040" t="s">
        <v>2831</v>
      </c>
      <c r="AR1040" t="s">
        <v>2854</v>
      </c>
      <c r="AS1040" t="s">
        <v>2833</v>
      </c>
      <c r="AT1040" t="s">
        <v>3846</v>
      </c>
      <c r="AU1040" t="s">
        <v>2833</v>
      </c>
      <c r="AV1040" t="s">
        <v>3846</v>
      </c>
      <c r="AW1040">
        <v>9523344056</v>
      </c>
      <c r="AX1040" t="s">
        <v>2836</v>
      </c>
      <c r="AY1040" t="s">
        <v>74</v>
      </c>
      <c r="AZ1040" t="s">
        <v>74</v>
      </c>
      <c r="BA1040" t="s">
        <v>2837</v>
      </c>
      <c r="BB1040" t="s">
        <v>2833</v>
      </c>
      <c r="BC1040" t="s">
        <v>74</v>
      </c>
      <c r="BD1040" t="s">
        <v>74</v>
      </c>
      <c r="BE1040" t="s">
        <v>74</v>
      </c>
      <c r="BF1040" t="s">
        <v>74</v>
      </c>
      <c r="BG1040" t="b">
        <v>0</v>
      </c>
      <c r="BH1040">
        <v>1826759</v>
      </c>
      <c r="BI1040" t="s">
        <v>74</v>
      </c>
      <c r="BJ1040" s="2">
        <v>41802.730555555558</v>
      </c>
      <c r="BK1040" s="2">
        <v>41802.730555555558</v>
      </c>
      <c r="BL1040" s="2">
        <v>41802.731944444444</v>
      </c>
      <c r="BM1040">
        <v>120</v>
      </c>
      <c r="BN1040" t="s">
        <v>4204</v>
      </c>
      <c r="BO1040">
        <v>120</v>
      </c>
      <c r="BP1040" t="s">
        <v>337</v>
      </c>
      <c r="BQ1040" t="s">
        <v>74</v>
      </c>
      <c r="BR1040" t="s">
        <v>89</v>
      </c>
      <c r="BS1040" t="s">
        <v>74</v>
      </c>
      <c r="BT1040" t="s">
        <v>6073</v>
      </c>
      <c r="BU1040" t="s">
        <v>74</v>
      </c>
      <c r="BV1040" t="s">
        <v>74</v>
      </c>
      <c r="BW1040" t="s">
        <v>74</v>
      </c>
      <c r="BX1040" t="s">
        <v>74</v>
      </c>
    </row>
    <row r="1041" spans="1:76">
      <c r="A1041" t="s">
        <v>6073</v>
      </c>
      <c r="B1041">
        <v>959096</v>
      </c>
      <c r="C1041" t="s">
        <v>3848</v>
      </c>
      <c r="D1041" t="s">
        <v>6448</v>
      </c>
      <c r="E1041" t="s">
        <v>74</v>
      </c>
      <c r="F1041" t="s">
        <v>74</v>
      </c>
      <c r="G1041" t="s">
        <v>3849</v>
      </c>
      <c r="H1041" t="s">
        <v>3848</v>
      </c>
      <c r="I1041" t="s">
        <v>3850</v>
      </c>
      <c r="J1041" t="s">
        <v>74</v>
      </c>
      <c r="K1041" t="s">
        <v>3850</v>
      </c>
      <c r="L1041" t="s">
        <v>3851</v>
      </c>
      <c r="M1041" t="s">
        <v>3852</v>
      </c>
      <c r="N1041" t="s">
        <v>3848</v>
      </c>
      <c r="O1041" t="s">
        <v>3853</v>
      </c>
      <c r="P1041" t="s">
        <v>74</v>
      </c>
      <c r="Q1041" t="s">
        <v>3853</v>
      </c>
      <c r="R1041" t="s">
        <v>3851</v>
      </c>
      <c r="S1041" t="s">
        <v>3854</v>
      </c>
      <c r="T1041" t="s">
        <v>74</v>
      </c>
      <c r="U1041" t="s">
        <v>82</v>
      </c>
      <c r="V1041" t="s">
        <v>83</v>
      </c>
      <c r="W1041">
        <v>55044</v>
      </c>
      <c r="X1041" t="s">
        <v>3850</v>
      </c>
      <c r="Y1041" t="s">
        <v>74</v>
      </c>
      <c r="Z1041" t="s">
        <v>74</v>
      </c>
      <c r="AA1041" t="s">
        <v>3851</v>
      </c>
      <c r="AB1041" t="s">
        <v>85</v>
      </c>
      <c r="AC1041">
        <v>6</v>
      </c>
      <c r="AD1041" s="1">
        <v>37656</v>
      </c>
      <c r="AE1041">
        <v>11</v>
      </c>
      <c r="AG1041">
        <v>90</v>
      </c>
      <c r="AH1041" t="s">
        <v>74</v>
      </c>
      <c r="AI1041">
        <v>0</v>
      </c>
      <c r="AP1041" t="s">
        <v>2831</v>
      </c>
      <c r="AR1041" t="s">
        <v>2845</v>
      </c>
      <c r="AS1041" t="s">
        <v>2833</v>
      </c>
      <c r="AT1041" t="s">
        <v>3855</v>
      </c>
      <c r="AU1041" t="s">
        <v>2833</v>
      </c>
      <c r="AV1041" t="s">
        <v>3855</v>
      </c>
      <c r="AW1041" t="s">
        <v>1410</v>
      </c>
      <c r="AX1041" t="s">
        <v>2836</v>
      </c>
      <c r="AY1041" t="s">
        <v>74</v>
      </c>
      <c r="AZ1041" t="s">
        <v>74</v>
      </c>
      <c r="BA1041" t="s">
        <v>2837</v>
      </c>
      <c r="BB1041" t="s">
        <v>2833</v>
      </c>
      <c r="BC1041" t="s">
        <v>74</v>
      </c>
      <c r="BD1041" t="s">
        <v>74</v>
      </c>
      <c r="BE1041" t="s">
        <v>74</v>
      </c>
      <c r="BF1041" t="s">
        <v>74</v>
      </c>
      <c r="BG1041" t="b">
        <v>0</v>
      </c>
      <c r="BH1041">
        <v>1828673</v>
      </c>
      <c r="BI1041" t="s">
        <v>74</v>
      </c>
      <c r="BJ1041" s="2">
        <v>41803.925000000003</v>
      </c>
      <c r="BK1041" s="2">
        <v>41803.925000000003</v>
      </c>
      <c r="BL1041" s="2">
        <v>41803.927083333336</v>
      </c>
      <c r="BM1041">
        <v>120</v>
      </c>
      <c r="BN1041" t="s">
        <v>4204</v>
      </c>
      <c r="BO1041">
        <v>120</v>
      </c>
      <c r="BP1041" t="s">
        <v>337</v>
      </c>
      <c r="BQ1041" t="s">
        <v>74</v>
      </c>
      <c r="BR1041" t="s">
        <v>89</v>
      </c>
      <c r="BS1041" t="s">
        <v>74</v>
      </c>
      <c r="BT1041" t="s">
        <v>6073</v>
      </c>
      <c r="BU1041" t="s">
        <v>74</v>
      </c>
      <c r="BV1041" t="s">
        <v>74</v>
      </c>
      <c r="BW1041" t="s">
        <v>74</v>
      </c>
      <c r="BX1041" t="s">
        <v>74</v>
      </c>
    </row>
    <row r="1042" spans="1:76">
      <c r="A1042" t="s">
        <v>6073</v>
      </c>
      <c r="B1042">
        <v>2209115</v>
      </c>
      <c r="C1042" t="s">
        <v>6449</v>
      </c>
      <c r="D1042" t="s">
        <v>2058</v>
      </c>
      <c r="E1042" t="s">
        <v>74</v>
      </c>
      <c r="F1042" t="s">
        <v>74</v>
      </c>
      <c r="G1042" t="s">
        <v>419</v>
      </c>
      <c r="H1042" t="s">
        <v>6449</v>
      </c>
      <c r="I1042" t="s">
        <v>6450</v>
      </c>
      <c r="J1042" t="s">
        <v>74</v>
      </c>
      <c r="K1042" t="s">
        <v>6451</v>
      </c>
      <c r="L1042" t="s">
        <v>6452</v>
      </c>
      <c r="M1042" t="s">
        <v>74</v>
      </c>
      <c r="N1042" t="s">
        <v>74</v>
      </c>
      <c r="O1042" t="s">
        <v>74</v>
      </c>
      <c r="P1042" t="s">
        <v>74</v>
      </c>
      <c r="Q1042" t="s">
        <v>74</v>
      </c>
      <c r="S1042" t="s">
        <v>6453</v>
      </c>
      <c r="T1042" t="s">
        <v>74</v>
      </c>
      <c r="U1042" t="s">
        <v>82</v>
      </c>
      <c r="V1042" t="s">
        <v>83</v>
      </c>
      <c r="W1042">
        <v>55044</v>
      </c>
      <c r="X1042" t="s">
        <v>6451</v>
      </c>
      <c r="Y1042" t="s">
        <v>74</v>
      </c>
      <c r="Z1042" t="s">
        <v>6451</v>
      </c>
      <c r="AA1042" t="s">
        <v>6452</v>
      </c>
      <c r="AB1042" t="s">
        <v>85</v>
      </c>
      <c r="AC1042">
        <v>6</v>
      </c>
      <c r="AD1042" s="1">
        <v>37605</v>
      </c>
      <c r="AE1042">
        <v>12</v>
      </c>
      <c r="AG1042">
        <v>85</v>
      </c>
      <c r="AH1042" t="s">
        <v>74</v>
      </c>
      <c r="AI1042">
        <v>0</v>
      </c>
      <c r="AP1042" t="s">
        <v>2831</v>
      </c>
      <c r="AR1042" t="s">
        <v>6080</v>
      </c>
      <c r="AS1042" t="s">
        <v>2833</v>
      </c>
      <c r="AT1042" t="s">
        <v>5390</v>
      </c>
      <c r="AU1042" t="s">
        <v>2833</v>
      </c>
      <c r="AV1042" t="s">
        <v>5390</v>
      </c>
      <c r="AW1042" t="s">
        <v>5386</v>
      </c>
      <c r="AX1042" t="s">
        <v>2836</v>
      </c>
      <c r="AY1042" t="s">
        <v>74</v>
      </c>
      <c r="AZ1042" t="s">
        <v>74</v>
      </c>
      <c r="BA1042" t="s">
        <v>2837</v>
      </c>
      <c r="BB1042" t="s">
        <v>2833</v>
      </c>
      <c r="BC1042" t="s">
        <v>74</v>
      </c>
      <c r="BD1042" t="s">
        <v>74</v>
      </c>
      <c r="BE1042" t="s">
        <v>74</v>
      </c>
      <c r="BF1042" t="s">
        <v>74</v>
      </c>
      <c r="BG1042" t="b">
        <v>0</v>
      </c>
      <c r="BH1042">
        <v>1825947</v>
      </c>
      <c r="BI1042" t="s">
        <v>74</v>
      </c>
      <c r="BJ1042" s="2">
        <v>41802.400000000001</v>
      </c>
      <c r="BK1042" s="2">
        <v>41802.400000000001</v>
      </c>
      <c r="BL1042" s="2">
        <v>41802.401388888888</v>
      </c>
      <c r="BM1042">
        <v>120</v>
      </c>
      <c r="BN1042" t="s">
        <v>4204</v>
      </c>
      <c r="BO1042">
        <v>120</v>
      </c>
      <c r="BP1042" t="s">
        <v>375</v>
      </c>
      <c r="BQ1042" t="s">
        <v>74</v>
      </c>
      <c r="BR1042" t="s">
        <v>89</v>
      </c>
      <c r="BS1042" t="s">
        <v>74</v>
      </c>
      <c r="BT1042" t="s">
        <v>6073</v>
      </c>
      <c r="BU1042" t="s">
        <v>74</v>
      </c>
      <c r="BV1042" t="s">
        <v>74</v>
      </c>
      <c r="BW1042" t="s">
        <v>74</v>
      </c>
      <c r="BX1042" t="s">
        <v>74</v>
      </c>
    </row>
    <row r="1043" spans="1:76">
      <c r="A1043" t="s">
        <v>6073</v>
      </c>
      <c r="B1043">
        <v>1444784</v>
      </c>
      <c r="C1043" t="s">
        <v>1693</v>
      </c>
      <c r="D1043" t="s">
        <v>318</v>
      </c>
      <c r="E1043" t="s">
        <v>74</v>
      </c>
      <c r="F1043" t="s">
        <v>74</v>
      </c>
      <c r="G1043" t="s">
        <v>1694</v>
      </c>
      <c r="H1043" t="s">
        <v>1693</v>
      </c>
      <c r="I1043" t="s">
        <v>1695</v>
      </c>
      <c r="J1043" t="s">
        <v>74</v>
      </c>
      <c r="K1043" t="s">
        <v>1696</v>
      </c>
      <c r="L1043" t="s">
        <v>1697</v>
      </c>
      <c r="M1043" t="s">
        <v>1698</v>
      </c>
      <c r="N1043" t="s">
        <v>1693</v>
      </c>
      <c r="O1043" t="s">
        <v>1695</v>
      </c>
      <c r="P1043" t="s">
        <v>74</v>
      </c>
      <c r="Q1043" t="s">
        <v>74</v>
      </c>
      <c r="R1043" t="s">
        <v>1699</v>
      </c>
      <c r="S1043" t="s">
        <v>1700</v>
      </c>
      <c r="T1043" t="s">
        <v>74</v>
      </c>
      <c r="U1043" t="s">
        <v>82</v>
      </c>
      <c r="V1043" t="s">
        <v>83</v>
      </c>
      <c r="W1043">
        <v>55044</v>
      </c>
      <c r="X1043" t="s">
        <v>1695</v>
      </c>
      <c r="Y1043" t="s">
        <v>74</v>
      </c>
      <c r="Z1043" t="s">
        <v>74</v>
      </c>
      <c r="AA1043" t="s">
        <v>1697</v>
      </c>
      <c r="AB1043" t="s">
        <v>85</v>
      </c>
      <c r="AC1043">
        <v>6</v>
      </c>
      <c r="AD1043" s="1">
        <v>37665</v>
      </c>
      <c r="AE1043">
        <v>11</v>
      </c>
      <c r="AG1043">
        <v>120</v>
      </c>
      <c r="AH1043" t="s">
        <v>74</v>
      </c>
      <c r="AI1043">
        <v>0</v>
      </c>
      <c r="AP1043" t="s">
        <v>2831</v>
      </c>
      <c r="AR1043" t="s">
        <v>2854</v>
      </c>
      <c r="AS1043" t="s">
        <v>2833</v>
      </c>
      <c r="AT1043" t="s">
        <v>6454</v>
      </c>
      <c r="AU1043" t="s">
        <v>2833</v>
      </c>
      <c r="AV1043" t="s">
        <v>6454</v>
      </c>
      <c r="AW1043">
        <v>7013313815</v>
      </c>
      <c r="AX1043" t="s">
        <v>2836</v>
      </c>
      <c r="AY1043" t="s">
        <v>74</v>
      </c>
      <c r="AZ1043" t="s">
        <v>74</v>
      </c>
      <c r="BA1043" t="s">
        <v>2837</v>
      </c>
      <c r="BB1043" t="s">
        <v>2833</v>
      </c>
      <c r="BC1043" t="s">
        <v>74</v>
      </c>
      <c r="BD1043" t="s">
        <v>74</v>
      </c>
      <c r="BE1043" t="s">
        <v>74</v>
      </c>
      <c r="BF1043" t="s">
        <v>74</v>
      </c>
      <c r="BG1043" t="b">
        <v>0</v>
      </c>
      <c r="BH1043">
        <v>1786166</v>
      </c>
      <c r="BI1043" t="s">
        <v>74</v>
      </c>
      <c r="BJ1043" s="2">
        <v>41777.748611111114</v>
      </c>
      <c r="BK1043" s="2">
        <v>41777.748611111114</v>
      </c>
      <c r="BL1043" s="2">
        <v>41777.749305555553</v>
      </c>
      <c r="BM1043">
        <v>120</v>
      </c>
      <c r="BN1043" t="s">
        <v>4204</v>
      </c>
      <c r="BO1043">
        <v>120</v>
      </c>
      <c r="BP1043" t="s">
        <v>1347</v>
      </c>
      <c r="BQ1043" t="s">
        <v>74</v>
      </c>
      <c r="BR1043" t="s">
        <v>89</v>
      </c>
      <c r="BS1043" t="s">
        <v>74</v>
      </c>
      <c r="BT1043" t="s">
        <v>6073</v>
      </c>
      <c r="BU1043" t="s">
        <v>74</v>
      </c>
      <c r="BV1043" t="s">
        <v>74</v>
      </c>
      <c r="BW1043" t="s">
        <v>74</v>
      </c>
      <c r="BX1043" t="s">
        <v>74</v>
      </c>
    </row>
    <row r="1044" spans="1:76">
      <c r="A1044" t="s">
        <v>6073</v>
      </c>
      <c r="B1044">
        <v>971399</v>
      </c>
      <c r="C1044" t="s">
        <v>732</v>
      </c>
      <c r="D1044" t="s">
        <v>630</v>
      </c>
      <c r="E1044" t="s">
        <v>74</v>
      </c>
      <c r="F1044" t="s">
        <v>74</v>
      </c>
      <c r="G1044" t="s">
        <v>733</v>
      </c>
      <c r="H1044" t="s">
        <v>732</v>
      </c>
      <c r="I1044" t="s">
        <v>734</v>
      </c>
      <c r="J1044" t="s">
        <v>735</v>
      </c>
      <c r="K1044" t="s">
        <v>736</v>
      </c>
      <c r="L1044" t="s">
        <v>737</v>
      </c>
      <c r="M1044" t="s">
        <v>738</v>
      </c>
      <c r="N1044" t="s">
        <v>732</v>
      </c>
      <c r="O1044" t="s">
        <v>734</v>
      </c>
      <c r="P1044" t="s">
        <v>74</v>
      </c>
      <c r="Q1044" t="s">
        <v>739</v>
      </c>
      <c r="R1044" t="s">
        <v>737</v>
      </c>
      <c r="S1044" t="s">
        <v>740</v>
      </c>
      <c r="T1044" t="s">
        <v>74</v>
      </c>
      <c r="U1044" t="s">
        <v>82</v>
      </c>
      <c r="V1044" t="s">
        <v>83</v>
      </c>
      <c r="W1044">
        <v>55044</v>
      </c>
      <c r="X1044" t="s">
        <v>734</v>
      </c>
      <c r="Y1044" t="s">
        <v>74</v>
      </c>
      <c r="Z1044" t="s">
        <v>736</v>
      </c>
      <c r="AA1044" t="s">
        <v>737</v>
      </c>
      <c r="AB1044" t="s">
        <v>85</v>
      </c>
      <c r="AC1044">
        <v>6</v>
      </c>
      <c r="AD1044" s="1">
        <v>37644</v>
      </c>
      <c r="AE1044">
        <v>11</v>
      </c>
      <c r="AG1044">
        <v>95</v>
      </c>
      <c r="AH1044" t="s">
        <v>74</v>
      </c>
      <c r="AI1044">
        <v>0</v>
      </c>
      <c r="AP1044" t="s">
        <v>2831</v>
      </c>
      <c r="AR1044" t="s">
        <v>6080</v>
      </c>
      <c r="AS1044" t="s">
        <v>2833</v>
      </c>
      <c r="AT1044" t="s">
        <v>6455</v>
      </c>
      <c r="AU1044" t="s">
        <v>2833</v>
      </c>
      <c r="AV1044" t="s">
        <v>6455</v>
      </c>
      <c r="AW1044">
        <v>9522005924</v>
      </c>
      <c r="AX1044" t="s">
        <v>2836</v>
      </c>
      <c r="AY1044" t="s">
        <v>74</v>
      </c>
      <c r="AZ1044" t="s">
        <v>74</v>
      </c>
      <c r="BA1044" t="s">
        <v>2837</v>
      </c>
      <c r="BB1044" t="s">
        <v>2833</v>
      </c>
      <c r="BC1044" t="s">
        <v>74</v>
      </c>
      <c r="BD1044" t="s">
        <v>74</v>
      </c>
      <c r="BE1044" t="s">
        <v>74</v>
      </c>
      <c r="BF1044" t="s">
        <v>74</v>
      </c>
      <c r="BG1044" t="b">
        <v>0</v>
      </c>
      <c r="BH1044">
        <v>1842508</v>
      </c>
      <c r="BI1044" t="s">
        <v>74</v>
      </c>
      <c r="BJ1044" s="2">
        <v>41813.708333333336</v>
      </c>
      <c r="BK1044" s="2">
        <v>41813.708333333336</v>
      </c>
      <c r="BL1044" s="2">
        <v>41813.709027777775</v>
      </c>
      <c r="BM1044">
        <v>145</v>
      </c>
      <c r="BN1044" t="s">
        <v>4254</v>
      </c>
      <c r="BO1044">
        <v>145</v>
      </c>
      <c r="BP1044" t="s">
        <v>244</v>
      </c>
      <c r="BQ1044" t="s">
        <v>74</v>
      </c>
      <c r="BR1044" t="s">
        <v>89</v>
      </c>
      <c r="BS1044" t="s">
        <v>74</v>
      </c>
      <c r="BT1044" t="s">
        <v>6073</v>
      </c>
      <c r="BU1044" t="s">
        <v>74</v>
      </c>
      <c r="BV1044" t="s">
        <v>74</v>
      </c>
      <c r="BW1044" t="s">
        <v>74</v>
      </c>
      <c r="BX1044" t="s">
        <v>74</v>
      </c>
    </row>
    <row r="1045" spans="1:76">
      <c r="A1045" t="s">
        <v>6073</v>
      </c>
      <c r="B1045">
        <v>973847</v>
      </c>
      <c r="C1045" t="s">
        <v>1701</v>
      </c>
      <c r="D1045" t="s">
        <v>1702</v>
      </c>
      <c r="E1045" t="s">
        <v>85</v>
      </c>
      <c r="F1045" t="s">
        <v>74</v>
      </c>
      <c r="G1045" t="s">
        <v>1703</v>
      </c>
      <c r="H1045" t="s">
        <v>1701</v>
      </c>
      <c r="I1045" t="s">
        <v>1704</v>
      </c>
      <c r="J1045" t="s">
        <v>1705</v>
      </c>
      <c r="K1045" t="s">
        <v>1706</v>
      </c>
      <c r="L1045" t="s">
        <v>1707</v>
      </c>
      <c r="M1045" t="s">
        <v>190</v>
      </c>
      <c r="N1045" t="s">
        <v>1701</v>
      </c>
      <c r="O1045" t="s">
        <v>1704</v>
      </c>
      <c r="P1045" t="s">
        <v>74</v>
      </c>
      <c r="Q1045" t="s">
        <v>1708</v>
      </c>
      <c r="R1045" t="s">
        <v>1709</v>
      </c>
      <c r="S1045" t="s">
        <v>1710</v>
      </c>
      <c r="T1045" t="s">
        <v>74</v>
      </c>
      <c r="U1045" t="s">
        <v>214</v>
      </c>
      <c r="V1045" t="s">
        <v>83</v>
      </c>
      <c r="W1045">
        <v>55306</v>
      </c>
      <c r="X1045" t="s">
        <v>1704</v>
      </c>
      <c r="Y1045" t="s">
        <v>74</v>
      </c>
      <c r="Z1045" t="s">
        <v>1708</v>
      </c>
      <c r="AA1045" t="s">
        <v>1711</v>
      </c>
      <c r="AB1045" t="s">
        <v>85</v>
      </c>
      <c r="AC1045">
        <v>6</v>
      </c>
      <c r="AD1045" s="1">
        <v>37525</v>
      </c>
      <c r="AE1045">
        <v>12</v>
      </c>
      <c r="AG1045">
        <v>105</v>
      </c>
      <c r="AH1045" t="s">
        <v>74</v>
      </c>
      <c r="AI1045">
        <v>0</v>
      </c>
      <c r="AP1045" t="s">
        <v>2831</v>
      </c>
      <c r="AR1045" t="s">
        <v>6127</v>
      </c>
      <c r="AS1045" t="s">
        <v>2833</v>
      </c>
      <c r="AT1045" t="s">
        <v>6456</v>
      </c>
      <c r="AU1045" t="s">
        <v>2833</v>
      </c>
      <c r="AV1045" t="s">
        <v>6456</v>
      </c>
      <c r="AW1045" t="s">
        <v>6457</v>
      </c>
      <c r="AX1045" t="s">
        <v>2836</v>
      </c>
      <c r="AY1045" t="s">
        <v>2925</v>
      </c>
      <c r="AZ1045" t="s">
        <v>74</v>
      </c>
      <c r="BA1045" t="s">
        <v>2837</v>
      </c>
      <c r="BB1045" t="s">
        <v>2833</v>
      </c>
      <c r="BC1045" t="s">
        <v>74</v>
      </c>
      <c r="BD1045" t="s">
        <v>74</v>
      </c>
      <c r="BE1045" t="s">
        <v>74</v>
      </c>
      <c r="BF1045" t="s">
        <v>74</v>
      </c>
      <c r="BG1045" t="b">
        <v>0</v>
      </c>
      <c r="BH1045">
        <v>1820515</v>
      </c>
      <c r="BI1045" t="s">
        <v>74</v>
      </c>
      <c r="BJ1045" s="2">
        <v>41799.478472222225</v>
      </c>
      <c r="BK1045" s="2">
        <v>41799.478472222225</v>
      </c>
      <c r="BL1045" s="2">
        <v>41799.479861111111</v>
      </c>
      <c r="BM1045">
        <v>120</v>
      </c>
      <c r="BN1045" t="s">
        <v>4204</v>
      </c>
      <c r="BO1045">
        <v>120</v>
      </c>
      <c r="BP1045" t="s">
        <v>1347</v>
      </c>
      <c r="BQ1045" t="s">
        <v>74</v>
      </c>
      <c r="BR1045" t="s">
        <v>89</v>
      </c>
      <c r="BS1045" t="s">
        <v>74</v>
      </c>
      <c r="BT1045" t="s">
        <v>6073</v>
      </c>
      <c r="BU1045" t="s">
        <v>74</v>
      </c>
      <c r="BV1045" t="s">
        <v>74</v>
      </c>
      <c r="BW1045" t="s">
        <v>74</v>
      </c>
      <c r="BX1045" t="s">
        <v>74</v>
      </c>
    </row>
    <row r="1046" spans="1:76">
      <c r="A1046" t="s">
        <v>6073</v>
      </c>
      <c r="B1046">
        <v>1711944</v>
      </c>
      <c r="C1046" t="s">
        <v>6458</v>
      </c>
      <c r="D1046" t="s">
        <v>985</v>
      </c>
      <c r="E1046" t="s">
        <v>74</v>
      </c>
      <c r="F1046" t="s">
        <v>74</v>
      </c>
      <c r="G1046" t="s">
        <v>239</v>
      </c>
      <c r="H1046" t="s">
        <v>6458</v>
      </c>
      <c r="I1046" t="s">
        <v>6459</v>
      </c>
      <c r="J1046" t="s">
        <v>6460</v>
      </c>
      <c r="K1046" t="s">
        <v>6461</v>
      </c>
      <c r="L1046" t="s">
        <v>6462</v>
      </c>
      <c r="M1046" t="s">
        <v>6110</v>
      </c>
      <c r="N1046" t="s">
        <v>6458</v>
      </c>
      <c r="O1046" t="s">
        <v>6459</v>
      </c>
      <c r="P1046" t="s">
        <v>74</v>
      </c>
      <c r="Q1046" t="s">
        <v>6461</v>
      </c>
      <c r="S1046" t="s">
        <v>6463</v>
      </c>
      <c r="T1046" t="s">
        <v>74</v>
      </c>
      <c r="U1046" t="s">
        <v>82</v>
      </c>
      <c r="V1046" t="s">
        <v>83</v>
      </c>
      <c r="W1046">
        <v>55044</v>
      </c>
      <c r="X1046" t="s">
        <v>6459</v>
      </c>
      <c r="Y1046" t="s">
        <v>74</v>
      </c>
      <c r="Z1046" t="s">
        <v>6460</v>
      </c>
      <c r="AA1046" t="s">
        <v>6462</v>
      </c>
      <c r="AB1046" t="s">
        <v>85</v>
      </c>
      <c r="AC1046">
        <v>6</v>
      </c>
      <c r="AD1046" s="1">
        <v>37482</v>
      </c>
      <c r="AE1046">
        <v>12</v>
      </c>
      <c r="AG1046">
        <v>90</v>
      </c>
      <c r="AH1046" t="s">
        <v>74</v>
      </c>
      <c r="AI1046">
        <v>0</v>
      </c>
      <c r="AP1046" t="s">
        <v>2831</v>
      </c>
      <c r="AR1046" t="s">
        <v>6086</v>
      </c>
      <c r="AS1046" t="s">
        <v>2833</v>
      </c>
      <c r="AT1046" t="s">
        <v>6464</v>
      </c>
      <c r="AU1046" t="s">
        <v>2833</v>
      </c>
      <c r="AV1046" t="s">
        <v>6464</v>
      </c>
      <c r="AW1046" t="s">
        <v>6465</v>
      </c>
      <c r="AX1046" t="s">
        <v>2836</v>
      </c>
      <c r="AY1046" t="s">
        <v>74</v>
      </c>
      <c r="AZ1046" t="s">
        <v>74</v>
      </c>
      <c r="BA1046" t="s">
        <v>2837</v>
      </c>
      <c r="BB1046" t="s">
        <v>2833</v>
      </c>
      <c r="BC1046" t="s">
        <v>74</v>
      </c>
      <c r="BD1046" t="s">
        <v>74</v>
      </c>
      <c r="BE1046" t="s">
        <v>74</v>
      </c>
      <c r="BF1046" t="s">
        <v>74</v>
      </c>
      <c r="BG1046" t="b">
        <v>0</v>
      </c>
      <c r="BH1046">
        <v>1870751</v>
      </c>
      <c r="BI1046" t="s">
        <v>74</v>
      </c>
      <c r="BJ1046" s="2">
        <v>41833.92291666667</v>
      </c>
      <c r="BK1046" s="2">
        <v>41833.92291666667</v>
      </c>
      <c r="BL1046" s="2">
        <v>41833.924305555556</v>
      </c>
      <c r="BM1046">
        <v>120</v>
      </c>
      <c r="BN1046" t="s">
        <v>4204</v>
      </c>
      <c r="BO1046">
        <v>120</v>
      </c>
      <c r="BP1046" t="s">
        <v>88</v>
      </c>
      <c r="BQ1046" t="s">
        <v>74</v>
      </c>
      <c r="BR1046" t="s">
        <v>89</v>
      </c>
      <c r="BS1046" t="s">
        <v>74</v>
      </c>
      <c r="BT1046" t="s">
        <v>6073</v>
      </c>
      <c r="BU1046" t="s">
        <v>74</v>
      </c>
      <c r="BV1046" t="s">
        <v>74</v>
      </c>
      <c r="BW1046" t="s">
        <v>74</v>
      </c>
      <c r="BX1046" t="s">
        <v>74</v>
      </c>
    </row>
    <row r="1047" spans="1:76">
      <c r="A1047" t="s">
        <v>6073</v>
      </c>
      <c r="B1047">
        <v>1742304</v>
      </c>
      <c r="C1047" t="s">
        <v>3930</v>
      </c>
      <c r="D1047" t="s">
        <v>1773</v>
      </c>
      <c r="E1047" t="s">
        <v>74</v>
      </c>
      <c r="F1047" t="s">
        <v>74</v>
      </c>
      <c r="G1047" t="s">
        <v>2566</v>
      </c>
      <c r="H1047" t="s">
        <v>3930</v>
      </c>
      <c r="I1047" t="s">
        <v>6466</v>
      </c>
      <c r="J1047" t="s">
        <v>74</v>
      </c>
      <c r="K1047" t="s">
        <v>74</v>
      </c>
      <c r="L1047" t="s">
        <v>6467</v>
      </c>
      <c r="M1047" t="s">
        <v>74</v>
      </c>
      <c r="N1047" t="s">
        <v>74</v>
      </c>
      <c r="O1047" t="s">
        <v>74</v>
      </c>
      <c r="P1047" t="s">
        <v>74</v>
      </c>
      <c r="Q1047" t="s">
        <v>74</v>
      </c>
      <c r="S1047" t="s">
        <v>6468</v>
      </c>
      <c r="T1047" t="s">
        <v>74</v>
      </c>
      <c r="U1047" t="s">
        <v>82</v>
      </c>
      <c r="V1047" t="s">
        <v>83</v>
      </c>
      <c r="W1047">
        <v>55044</v>
      </c>
      <c r="X1047" t="s">
        <v>6466</v>
      </c>
      <c r="Y1047" t="s">
        <v>74</v>
      </c>
      <c r="Z1047" t="s">
        <v>6469</v>
      </c>
      <c r="AA1047" t="s">
        <v>6470</v>
      </c>
      <c r="AB1047" t="s">
        <v>85</v>
      </c>
      <c r="AC1047">
        <v>6</v>
      </c>
      <c r="AD1047" s="1">
        <v>37637</v>
      </c>
      <c r="AE1047">
        <v>11</v>
      </c>
      <c r="AG1047">
        <v>82</v>
      </c>
      <c r="AH1047" t="s">
        <v>74</v>
      </c>
      <c r="AI1047">
        <v>0</v>
      </c>
      <c r="AP1047" t="s">
        <v>2831</v>
      </c>
      <c r="AR1047" t="s">
        <v>6080</v>
      </c>
      <c r="AS1047" t="s">
        <v>2833</v>
      </c>
      <c r="AT1047" t="s">
        <v>6471</v>
      </c>
      <c r="AU1047" t="s">
        <v>2833</v>
      </c>
      <c r="AV1047" t="s">
        <v>6471</v>
      </c>
      <c r="AW1047" t="s">
        <v>6472</v>
      </c>
      <c r="AX1047" t="s">
        <v>2836</v>
      </c>
      <c r="AY1047" t="s">
        <v>74</v>
      </c>
      <c r="AZ1047" t="s">
        <v>74</v>
      </c>
      <c r="BA1047" t="s">
        <v>2837</v>
      </c>
      <c r="BB1047" t="s">
        <v>2833</v>
      </c>
      <c r="BC1047" t="s">
        <v>74</v>
      </c>
      <c r="BD1047" t="s">
        <v>74</v>
      </c>
      <c r="BE1047" t="s">
        <v>74</v>
      </c>
      <c r="BF1047" t="s">
        <v>74</v>
      </c>
      <c r="BG1047" t="b">
        <v>0</v>
      </c>
      <c r="BH1047">
        <v>1848992</v>
      </c>
      <c r="BI1047" t="s">
        <v>74</v>
      </c>
      <c r="BJ1047" s="2">
        <v>41818.456944444442</v>
      </c>
      <c r="BK1047" s="2">
        <v>41818.456944444442</v>
      </c>
      <c r="BL1047" s="2">
        <v>41818.462500000001</v>
      </c>
      <c r="BM1047">
        <v>120</v>
      </c>
      <c r="BN1047" t="s">
        <v>4204</v>
      </c>
      <c r="BO1047">
        <v>120</v>
      </c>
      <c r="BP1047" t="s">
        <v>375</v>
      </c>
      <c r="BQ1047" t="s">
        <v>74</v>
      </c>
      <c r="BR1047" t="s">
        <v>89</v>
      </c>
      <c r="BS1047">
        <v>60</v>
      </c>
      <c r="BT1047" t="s">
        <v>6073</v>
      </c>
      <c r="BU1047" t="s">
        <v>74</v>
      </c>
      <c r="BV1047" t="s">
        <v>74</v>
      </c>
      <c r="BW1047" t="s">
        <v>74</v>
      </c>
      <c r="BX1047" t="s">
        <v>74</v>
      </c>
    </row>
    <row r="1048" spans="1:76">
      <c r="A1048" t="s">
        <v>6073</v>
      </c>
      <c r="B1048">
        <v>1439525</v>
      </c>
      <c r="C1048" t="s">
        <v>6473</v>
      </c>
      <c r="D1048" t="s">
        <v>1299</v>
      </c>
      <c r="E1048" t="s">
        <v>85</v>
      </c>
      <c r="F1048" t="s">
        <v>74</v>
      </c>
      <c r="G1048" t="s">
        <v>1299</v>
      </c>
      <c r="H1048" t="s">
        <v>6473</v>
      </c>
      <c r="I1048" t="s">
        <v>6474</v>
      </c>
      <c r="J1048" t="s">
        <v>74</v>
      </c>
      <c r="K1048" t="s">
        <v>74</v>
      </c>
      <c r="L1048" t="s">
        <v>6475</v>
      </c>
      <c r="M1048" t="s">
        <v>74</v>
      </c>
      <c r="N1048" t="s">
        <v>74</v>
      </c>
      <c r="O1048" t="s">
        <v>74</v>
      </c>
      <c r="P1048" t="s">
        <v>74</v>
      </c>
      <c r="Q1048" t="s">
        <v>74</v>
      </c>
      <c r="S1048" t="s">
        <v>6476</v>
      </c>
      <c r="T1048" t="s">
        <v>74</v>
      </c>
      <c r="U1048" t="s">
        <v>82</v>
      </c>
      <c r="V1048" t="s">
        <v>83</v>
      </c>
      <c r="W1048">
        <v>55044</v>
      </c>
      <c r="X1048" t="s">
        <v>6474</v>
      </c>
      <c r="Y1048" t="s">
        <v>74</v>
      </c>
      <c r="Z1048" t="s">
        <v>6477</v>
      </c>
      <c r="AA1048" t="s">
        <v>6475</v>
      </c>
      <c r="AB1048" t="s">
        <v>85</v>
      </c>
      <c r="AC1048">
        <v>6</v>
      </c>
      <c r="AD1048" s="1">
        <v>37525</v>
      </c>
      <c r="AE1048">
        <v>12</v>
      </c>
      <c r="AG1048">
        <v>80</v>
      </c>
      <c r="AH1048" t="s">
        <v>74</v>
      </c>
      <c r="AI1048">
        <v>0</v>
      </c>
      <c r="AP1048" t="s">
        <v>2831</v>
      </c>
      <c r="AR1048" t="s">
        <v>6080</v>
      </c>
      <c r="AS1048" t="s">
        <v>2833</v>
      </c>
      <c r="AT1048" t="s">
        <v>6478</v>
      </c>
      <c r="AU1048" t="s">
        <v>2833</v>
      </c>
      <c r="AV1048" t="s">
        <v>6478</v>
      </c>
      <c r="AW1048">
        <v>6124128754</v>
      </c>
      <c r="AX1048" t="s">
        <v>2836</v>
      </c>
      <c r="AY1048" t="s">
        <v>74</v>
      </c>
      <c r="AZ1048" t="s">
        <v>74</v>
      </c>
      <c r="BA1048" t="s">
        <v>3207</v>
      </c>
      <c r="BB1048" t="s">
        <v>2833</v>
      </c>
      <c r="BC1048" t="s">
        <v>74</v>
      </c>
      <c r="BD1048" t="s">
        <v>74</v>
      </c>
      <c r="BE1048" t="s">
        <v>74</v>
      </c>
      <c r="BF1048" t="s">
        <v>74</v>
      </c>
      <c r="BG1048" t="b">
        <v>0</v>
      </c>
      <c r="BH1048">
        <v>1858359</v>
      </c>
      <c r="BI1048" t="s">
        <v>74</v>
      </c>
      <c r="BJ1048" s="2">
        <v>41825.493750000001</v>
      </c>
      <c r="BK1048" s="2">
        <v>41825.493750000001</v>
      </c>
      <c r="BL1048" s="2">
        <v>41825.495138888888</v>
      </c>
      <c r="BM1048">
        <v>130</v>
      </c>
      <c r="BN1048" t="s">
        <v>4325</v>
      </c>
      <c r="BO1048">
        <v>130</v>
      </c>
      <c r="BP1048" t="s">
        <v>244</v>
      </c>
      <c r="BQ1048" t="s">
        <v>74</v>
      </c>
      <c r="BR1048" t="s">
        <v>89</v>
      </c>
      <c r="BS1048" t="s">
        <v>74</v>
      </c>
      <c r="BT1048" t="s">
        <v>6073</v>
      </c>
      <c r="BU1048" t="s">
        <v>74</v>
      </c>
      <c r="BV1048" t="s">
        <v>74</v>
      </c>
      <c r="BW1048" t="s">
        <v>74</v>
      </c>
      <c r="BX1048" t="s">
        <v>74</v>
      </c>
    </row>
    <row r="1049" spans="1:76">
      <c r="A1049" t="s">
        <v>6073</v>
      </c>
      <c r="B1049">
        <v>1080244</v>
      </c>
      <c r="C1049" t="s">
        <v>3969</v>
      </c>
      <c r="D1049" t="s">
        <v>227</v>
      </c>
      <c r="E1049" t="s">
        <v>85</v>
      </c>
      <c r="F1049" t="s">
        <v>74</v>
      </c>
      <c r="G1049" t="s">
        <v>3972</v>
      </c>
      <c r="H1049" t="s">
        <v>3969</v>
      </c>
      <c r="I1049" t="s">
        <v>3970</v>
      </c>
      <c r="J1049" t="s">
        <v>74</v>
      </c>
      <c r="K1049" t="s">
        <v>3973</v>
      </c>
      <c r="L1049" t="s">
        <v>3971</v>
      </c>
      <c r="M1049" t="s">
        <v>328</v>
      </c>
      <c r="N1049" t="s">
        <v>3969</v>
      </c>
      <c r="O1049" t="s">
        <v>3970</v>
      </c>
      <c r="P1049" t="s">
        <v>74</v>
      </c>
      <c r="Q1049" t="s">
        <v>74</v>
      </c>
      <c r="R1049" t="s">
        <v>3971</v>
      </c>
      <c r="S1049" t="s">
        <v>3974</v>
      </c>
      <c r="T1049" t="s">
        <v>74</v>
      </c>
      <c r="U1049" t="s">
        <v>82</v>
      </c>
      <c r="V1049" t="s">
        <v>83</v>
      </c>
      <c r="W1049">
        <v>55044</v>
      </c>
      <c r="X1049" t="s">
        <v>3970</v>
      </c>
      <c r="Y1049" t="s">
        <v>6479</v>
      </c>
      <c r="Z1049" t="s">
        <v>3973</v>
      </c>
      <c r="AA1049" t="s">
        <v>3971</v>
      </c>
      <c r="AB1049" t="s">
        <v>85</v>
      </c>
      <c r="AC1049">
        <v>6</v>
      </c>
      <c r="AD1049" s="1">
        <v>37708</v>
      </c>
      <c r="AE1049">
        <v>11</v>
      </c>
      <c r="AG1049">
        <v>105</v>
      </c>
      <c r="AH1049" t="s">
        <v>74</v>
      </c>
      <c r="AI1049">
        <v>0</v>
      </c>
      <c r="AP1049" t="s">
        <v>2831</v>
      </c>
      <c r="AR1049" t="s">
        <v>6080</v>
      </c>
      <c r="AS1049" t="s">
        <v>2833</v>
      </c>
      <c r="AT1049" t="s">
        <v>3976</v>
      </c>
      <c r="AU1049" t="s">
        <v>2833</v>
      </c>
      <c r="AV1049" t="s">
        <v>3976</v>
      </c>
      <c r="AW1049" t="s">
        <v>3977</v>
      </c>
      <c r="AX1049" t="s">
        <v>2836</v>
      </c>
      <c r="AY1049" t="s">
        <v>3502</v>
      </c>
      <c r="AZ1049" t="s">
        <v>74</v>
      </c>
      <c r="BA1049" t="s">
        <v>3207</v>
      </c>
      <c r="BB1049" t="s">
        <v>2833</v>
      </c>
      <c r="BC1049" t="s">
        <v>74</v>
      </c>
      <c r="BD1049" t="s">
        <v>74</v>
      </c>
      <c r="BE1049" t="s">
        <v>74</v>
      </c>
      <c r="BF1049" t="s">
        <v>74</v>
      </c>
      <c r="BG1049" t="b">
        <v>0</v>
      </c>
      <c r="BH1049">
        <v>1767935</v>
      </c>
      <c r="BI1049" t="s">
        <v>74</v>
      </c>
      <c r="BJ1049" s="2">
        <v>41764.432638888888</v>
      </c>
      <c r="BK1049" s="2">
        <v>41764.432638888888</v>
      </c>
      <c r="BL1049" s="2">
        <v>41764.434027777781</v>
      </c>
      <c r="BM1049">
        <v>130</v>
      </c>
      <c r="BN1049" t="s">
        <v>4325</v>
      </c>
      <c r="BO1049">
        <v>130</v>
      </c>
      <c r="BP1049" t="s">
        <v>244</v>
      </c>
      <c r="BQ1049" t="s">
        <v>74</v>
      </c>
      <c r="BR1049" t="s">
        <v>89</v>
      </c>
      <c r="BS1049" t="s">
        <v>74</v>
      </c>
      <c r="BT1049" t="s">
        <v>6073</v>
      </c>
      <c r="BU1049" t="s">
        <v>74</v>
      </c>
      <c r="BV1049" t="s">
        <v>74</v>
      </c>
      <c r="BW1049" t="s">
        <v>74</v>
      </c>
      <c r="BX1049" t="s">
        <v>74</v>
      </c>
    </row>
    <row r="1050" spans="1:76">
      <c r="A1050" t="s">
        <v>6073</v>
      </c>
      <c r="B1050">
        <v>3388538</v>
      </c>
      <c r="C1050" t="s">
        <v>6480</v>
      </c>
      <c r="D1050" t="s">
        <v>6481</v>
      </c>
      <c r="E1050" t="s">
        <v>74</v>
      </c>
      <c r="F1050" t="s">
        <v>74</v>
      </c>
      <c r="G1050" t="s">
        <v>6482</v>
      </c>
      <c r="H1050" t="s">
        <v>6480</v>
      </c>
      <c r="I1050" t="s">
        <v>6483</v>
      </c>
      <c r="J1050" t="s">
        <v>74</v>
      </c>
      <c r="K1050" t="s">
        <v>6484</v>
      </c>
      <c r="L1050" t="s">
        <v>6485</v>
      </c>
      <c r="M1050" t="s">
        <v>6486</v>
      </c>
      <c r="N1050" t="s">
        <v>6487</v>
      </c>
      <c r="O1050" t="s">
        <v>6483</v>
      </c>
      <c r="P1050" t="s">
        <v>74</v>
      </c>
      <c r="Q1050" t="s">
        <v>6484</v>
      </c>
      <c r="R1050" t="s">
        <v>6485</v>
      </c>
      <c r="S1050" t="s">
        <v>6488</v>
      </c>
      <c r="T1050" t="s">
        <v>74</v>
      </c>
      <c r="U1050" t="s">
        <v>82</v>
      </c>
      <c r="V1050" t="s">
        <v>83</v>
      </c>
      <c r="W1050">
        <v>55044</v>
      </c>
      <c r="X1050" t="s">
        <v>6483</v>
      </c>
      <c r="Y1050" t="s">
        <v>74</v>
      </c>
      <c r="Z1050" t="s">
        <v>6484</v>
      </c>
      <c r="AB1050" t="s">
        <v>85</v>
      </c>
      <c r="AC1050">
        <v>6</v>
      </c>
      <c r="AD1050" s="1">
        <v>37695</v>
      </c>
      <c r="AE1050">
        <v>11</v>
      </c>
      <c r="AG1050" t="s">
        <v>74</v>
      </c>
      <c r="AH1050" t="s">
        <v>74</v>
      </c>
      <c r="AI1050">
        <v>0</v>
      </c>
      <c r="AP1050" t="s">
        <v>2831</v>
      </c>
      <c r="AR1050" t="s">
        <v>6127</v>
      </c>
      <c r="AS1050" t="s">
        <v>2833</v>
      </c>
      <c r="AT1050" t="s">
        <v>6489</v>
      </c>
      <c r="AU1050" t="s">
        <v>2833</v>
      </c>
      <c r="AV1050" t="s">
        <v>6489</v>
      </c>
      <c r="AW1050">
        <v>6514288049</v>
      </c>
      <c r="AX1050" t="s">
        <v>2836</v>
      </c>
      <c r="AY1050" t="s">
        <v>74</v>
      </c>
      <c r="AZ1050" t="s">
        <v>74</v>
      </c>
      <c r="BA1050" t="s">
        <v>2837</v>
      </c>
      <c r="BB1050" t="s">
        <v>2833</v>
      </c>
      <c r="BC1050" t="s">
        <v>74</v>
      </c>
      <c r="BD1050" t="s">
        <v>74</v>
      </c>
      <c r="BE1050" t="s">
        <v>74</v>
      </c>
      <c r="BF1050" t="s">
        <v>74</v>
      </c>
      <c r="BG1050" t="b">
        <v>0</v>
      </c>
      <c r="BH1050">
        <v>1901765</v>
      </c>
      <c r="BI1050" t="s">
        <v>74</v>
      </c>
      <c r="BJ1050" s="2">
        <v>41851.883333333331</v>
      </c>
      <c r="BK1050" s="2">
        <v>41851.883333333331</v>
      </c>
      <c r="BL1050" s="2">
        <v>41851.884722222225</v>
      </c>
      <c r="BM1050">
        <v>120</v>
      </c>
      <c r="BN1050" t="s">
        <v>4204</v>
      </c>
      <c r="BO1050">
        <v>120</v>
      </c>
      <c r="BP1050" t="s">
        <v>88</v>
      </c>
      <c r="BQ1050" t="s">
        <v>74</v>
      </c>
      <c r="BR1050" t="s">
        <v>89</v>
      </c>
      <c r="BS1050" t="s">
        <v>74</v>
      </c>
      <c r="BT1050" t="s">
        <v>6073</v>
      </c>
      <c r="BU1050" t="s">
        <v>74</v>
      </c>
      <c r="BV1050" t="s">
        <v>74</v>
      </c>
      <c r="BW1050" t="s">
        <v>74</v>
      </c>
      <c r="BX1050" t="s">
        <v>74</v>
      </c>
    </row>
    <row r="1051" spans="1:76">
      <c r="A1051" t="s">
        <v>6073</v>
      </c>
      <c r="B1051">
        <v>1733401</v>
      </c>
      <c r="C1051" t="s">
        <v>752</v>
      </c>
      <c r="D1051" t="s">
        <v>753</v>
      </c>
      <c r="E1051" t="s">
        <v>74</v>
      </c>
      <c r="F1051" t="s">
        <v>74</v>
      </c>
      <c r="G1051" t="s">
        <v>631</v>
      </c>
      <c r="H1051" t="s">
        <v>752</v>
      </c>
      <c r="I1051" t="s">
        <v>754</v>
      </c>
      <c r="J1051" t="s">
        <v>74</v>
      </c>
      <c r="K1051" t="s">
        <v>754</v>
      </c>
      <c r="L1051" t="s">
        <v>755</v>
      </c>
      <c r="M1051" t="s">
        <v>74</v>
      </c>
      <c r="N1051" t="s">
        <v>74</v>
      </c>
      <c r="O1051" t="s">
        <v>74</v>
      </c>
      <c r="P1051" t="s">
        <v>74</v>
      </c>
      <c r="Q1051" t="s">
        <v>74</v>
      </c>
      <c r="S1051" t="s">
        <v>756</v>
      </c>
      <c r="T1051" t="s">
        <v>74</v>
      </c>
      <c r="U1051" t="s">
        <v>82</v>
      </c>
      <c r="V1051" t="s">
        <v>83</v>
      </c>
      <c r="W1051">
        <v>55044</v>
      </c>
      <c r="X1051" t="s">
        <v>754</v>
      </c>
      <c r="Y1051" t="s">
        <v>74</v>
      </c>
      <c r="Z1051" t="s">
        <v>74</v>
      </c>
      <c r="AA1051" t="s">
        <v>755</v>
      </c>
      <c r="AB1051" t="s">
        <v>85</v>
      </c>
      <c r="AC1051">
        <v>6</v>
      </c>
      <c r="AD1051" s="1">
        <v>37563</v>
      </c>
      <c r="AE1051">
        <v>12</v>
      </c>
      <c r="AG1051">
        <v>115</v>
      </c>
      <c r="AH1051" t="s">
        <v>74</v>
      </c>
      <c r="AI1051">
        <v>0</v>
      </c>
      <c r="AP1051" t="s">
        <v>2831</v>
      </c>
      <c r="AR1051" t="s">
        <v>6127</v>
      </c>
      <c r="AS1051" t="s">
        <v>2833</v>
      </c>
      <c r="AT1051" t="s">
        <v>6490</v>
      </c>
      <c r="AU1051" t="s">
        <v>2833</v>
      </c>
      <c r="AV1051" t="s">
        <v>6490</v>
      </c>
      <c r="AW1051" t="s">
        <v>6491</v>
      </c>
      <c r="AX1051" t="s">
        <v>2836</v>
      </c>
      <c r="AY1051" t="s">
        <v>74</v>
      </c>
      <c r="AZ1051" t="s">
        <v>74</v>
      </c>
      <c r="BA1051" t="s">
        <v>2837</v>
      </c>
      <c r="BB1051" t="s">
        <v>2833</v>
      </c>
      <c r="BC1051" t="s">
        <v>74</v>
      </c>
      <c r="BD1051" t="s">
        <v>74</v>
      </c>
      <c r="BE1051" t="s">
        <v>74</v>
      </c>
      <c r="BF1051" t="s">
        <v>74</v>
      </c>
      <c r="BG1051" t="b">
        <v>0</v>
      </c>
      <c r="BH1051">
        <v>1823626</v>
      </c>
      <c r="BI1051" t="s">
        <v>74</v>
      </c>
      <c r="BJ1051" s="2">
        <v>41800.867361111108</v>
      </c>
      <c r="BK1051" s="2">
        <v>41800.867361111108</v>
      </c>
      <c r="BL1051" s="2">
        <v>41800.870138888888</v>
      </c>
      <c r="BM1051">
        <v>120</v>
      </c>
      <c r="BN1051" t="s">
        <v>4204</v>
      </c>
      <c r="BO1051">
        <v>120</v>
      </c>
      <c r="BP1051" t="s">
        <v>88</v>
      </c>
      <c r="BQ1051" t="s">
        <v>74</v>
      </c>
      <c r="BR1051" t="s">
        <v>89</v>
      </c>
      <c r="BS1051" t="s">
        <v>74</v>
      </c>
      <c r="BT1051" t="s">
        <v>6073</v>
      </c>
      <c r="BU1051" t="s">
        <v>74</v>
      </c>
      <c r="BV1051" t="s">
        <v>74</v>
      </c>
      <c r="BW1051" t="s">
        <v>74</v>
      </c>
      <c r="BX1051" t="s">
        <v>74</v>
      </c>
    </row>
    <row r="1052" spans="1:76">
      <c r="A1052" t="s">
        <v>6073</v>
      </c>
      <c r="B1052">
        <v>3251514</v>
      </c>
      <c r="C1052" t="s">
        <v>6492</v>
      </c>
      <c r="D1052" t="s">
        <v>3005</v>
      </c>
      <c r="E1052" t="s">
        <v>1869</v>
      </c>
      <c r="F1052" t="s">
        <v>74</v>
      </c>
      <c r="G1052" t="s">
        <v>6493</v>
      </c>
      <c r="H1052" t="s">
        <v>752</v>
      </c>
      <c r="I1052" t="s">
        <v>6494</v>
      </c>
      <c r="J1052" t="s">
        <v>74</v>
      </c>
      <c r="K1052" t="s">
        <v>6494</v>
      </c>
      <c r="L1052" t="s">
        <v>6495</v>
      </c>
      <c r="M1052" t="s">
        <v>3005</v>
      </c>
      <c r="N1052" t="s">
        <v>752</v>
      </c>
      <c r="O1052" t="s">
        <v>6494</v>
      </c>
      <c r="P1052" t="s">
        <v>74</v>
      </c>
      <c r="Q1052" t="s">
        <v>6496</v>
      </c>
      <c r="R1052" t="s">
        <v>6497</v>
      </c>
      <c r="S1052" t="s">
        <v>6498</v>
      </c>
      <c r="T1052" t="s">
        <v>74</v>
      </c>
      <c r="U1052" t="s">
        <v>82</v>
      </c>
      <c r="V1052" t="s">
        <v>83</v>
      </c>
      <c r="W1052">
        <v>55044</v>
      </c>
      <c r="X1052" t="s">
        <v>6494</v>
      </c>
      <c r="Y1052" t="s">
        <v>74</v>
      </c>
      <c r="Z1052" t="s">
        <v>74</v>
      </c>
      <c r="AB1052" t="s">
        <v>85</v>
      </c>
      <c r="AC1052">
        <v>6</v>
      </c>
      <c r="AD1052" s="1">
        <v>37860</v>
      </c>
      <c r="AE1052">
        <v>11</v>
      </c>
      <c r="AG1052" t="s">
        <v>74</v>
      </c>
      <c r="AH1052" t="s">
        <v>74</v>
      </c>
      <c r="AI1052">
        <v>0</v>
      </c>
      <c r="AP1052" t="s">
        <v>2831</v>
      </c>
      <c r="AR1052" t="s">
        <v>6127</v>
      </c>
      <c r="AS1052" t="s">
        <v>2833</v>
      </c>
      <c r="AT1052" t="s">
        <v>3005</v>
      </c>
      <c r="AU1052" t="s">
        <v>2833</v>
      </c>
      <c r="AV1052" t="s">
        <v>3005</v>
      </c>
      <c r="AW1052">
        <v>7085485583</v>
      </c>
      <c r="AX1052" t="s">
        <v>2836</v>
      </c>
      <c r="AY1052" t="s">
        <v>74</v>
      </c>
      <c r="AZ1052" t="s">
        <v>74</v>
      </c>
      <c r="BA1052" t="s">
        <v>2837</v>
      </c>
      <c r="BB1052" t="s">
        <v>2833</v>
      </c>
      <c r="BC1052" t="s">
        <v>74</v>
      </c>
      <c r="BD1052" t="s">
        <v>74</v>
      </c>
      <c r="BE1052" t="s">
        <v>74</v>
      </c>
      <c r="BF1052" t="s">
        <v>74</v>
      </c>
      <c r="BG1052" t="b">
        <v>0</v>
      </c>
      <c r="BH1052">
        <v>1773181</v>
      </c>
      <c r="BI1052" t="s">
        <v>74</v>
      </c>
      <c r="BJ1052" s="2">
        <v>41760.327777777777</v>
      </c>
      <c r="BK1052" s="2">
        <v>41760.327777777777</v>
      </c>
      <c r="BL1052" s="2">
        <v>41767.857638888891</v>
      </c>
      <c r="BM1052">
        <v>120</v>
      </c>
      <c r="BN1052" t="s">
        <v>4204</v>
      </c>
      <c r="BO1052">
        <v>120</v>
      </c>
      <c r="BP1052" t="s">
        <v>375</v>
      </c>
      <c r="BQ1052" t="s">
        <v>74</v>
      </c>
      <c r="BR1052" t="s">
        <v>89</v>
      </c>
      <c r="BS1052" t="s">
        <v>74</v>
      </c>
      <c r="BT1052" t="s">
        <v>6073</v>
      </c>
      <c r="BU1052" t="s">
        <v>74</v>
      </c>
      <c r="BV1052" t="s">
        <v>74</v>
      </c>
      <c r="BW1052" t="s">
        <v>74</v>
      </c>
      <c r="BX1052" t="s">
        <v>74</v>
      </c>
    </row>
    <row r="1053" spans="1:76">
      <c r="A1053" t="s">
        <v>6073</v>
      </c>
      <c r="B1053">
        <v>2266173</v>
      </c>
      <c r="C1053" t="s">
        <v>6499</v>
      </c>
      <c r="D1053" t="s">
        <v>1299</v>
      </c>
      <c r="E1053" t="s">
        <v>74</v>
      </c>
      <c r="F1053" t="s">
        <v>74</v>
      </c>
      <c r="G1053" t="s">
        <v>979</v>
      </c>
      <c r="H1053" t="s">
        <v>6499</v>
      </c>
      <c r="I1053" t="s">
        <v>6500</v>
      </c>
      <c r="J1053" t="s">
        <v>74</v>
      </c>
      <c r="K1053" t="s">
        <v>6501</v>
      </c>
      <c r="L1053" t="s">
        <v>6502</v>
      </c>
      <c r="M1053" t="s">
        <v>74</v>
      </c>
      <c r="N1053" t="s">
        <v>74</v>
      </c>
      <c r="O1053" t="s">
        <v>74</v>
      </c>
      <c r="P1053" t="s">
        <v>74</v>
      </c>
      <c r="Q1053" t="s">
        <v>74</v>
      </c>
      <c r="S1053" t="s">
        <v>6503</v>
      </c>
      <c r="T1053" t="s">
        <v>74</v>
      </c>
      <c r="U1053" t="s">
        <v>82</v>
      </c>
      <c r="V1053" t="s">
        <v>83</v>
      </c>
      <c r="W1053">
        <v>55044</v>
      </c>
      <c r="X1053" t="s">
        <v>6500</v>
      </c>
      <c r="Y1053" t="s">
        <v>74</v>
      </c>
      <c r="Z1053" t="s">
        <v>6501</v>
      </c>
      <c r="AA1053" t="s">
        <v>6502</v>
      </c>
      <c r="AB1053" t="s">
        <v>85</v>
      </c>
      <c r="AC1053">
        <v>6</v>
      </c>
      <c r="AD1053" s="1">
        <v>37821</v>
      </c>
      <c r="AE1053">
        <v>11</v>
      </c>
      <c r="AG1053">
        <v>83</v>
      </c>
      <c r="AH1053" t="s">
        <v>74</v>
      </c>
      <c r="AI1053">
        <v>0</v>
      </c>
      <c r="AP1053" t="s">
        <v>2831</v>
      </c>
      <c r="AR1053" t="s">
        <v>6127</v>
      </c>
      <c r="AS1053" t="s">
        <v>2833</v>
      </c>
      <c r="AT1053" t="s">
        <v>6504</v>
      </c>
      <c r="AU1053" t="s">
        <v>2833</v>
      </c>
      <c r="AV1053" t="s">
        <v>6504</v>
      </c>
      <c r="AW1053" t="s">
        <v>6505</v>
      </c>
      <c r="AX1053" t="s">
        <v>2836</v>
      </c>
      <c r="AY1053" t="s">
        <v>74</v>
      </c>
      <c r="AZ1053" t="s">
        <v>74</v>
      </c>
      <c r="BA1053" t="s">
        <v>2837</v>
      </c>
      <c r="BB1053" t="s">
        <v>2833</v>
      </c>
      <c r="BC1053" t="s">
        <v>74</v>
      </c>
      <c r="BD1053" t="s">
        <v>74</v>
      </c>
      <c r="BE1053" t="s">
        <v>74</v>
      </c>
      <c r="BF1053" t="s">
        <v>74</v>
      </c>
      <c r="BG1053" t="b">
        <v>0</v>
      </c>
      <c r="BH1053">
        <v>1901729</v>
      </c>
      <c r="BI1053" t="s">
        <v>74</v>
      </c>
      <c r="BJ1053" s="2">
        <v>41851.877083333333</v>
      </c>
      <c r="BK1053" s="2">
        <v>41851.877083333333</v>
      </c>
      <c r="BL1053" s="2">
        <v>41851.87777777778</v>
      </c>
      <c r="BM1053">
        <v>120</v>
      </c>
      <c r="BN1053" t="s">
        <v>4204</v>
      </c>
      <c r="BO1053">
        <v>120</v>
      </c>
      <c r="BP1053" t="s">
        <v>375</v>
      </c>
      <c r="BQ1053" t="s">
        <v>74</v>
      </c>
      <c r="BR1053" t="s">
        <v>89</v>
      </c>
      <c r="BS1053" t="s">
        <v>74</v>
      </c>
      <c r="BT1053" t="s">
        <v>6073</v>
      </c>
      <c r="BU1053" t="s">
        <v>74</v>
      </c>
      <c r="BV1053" t="s">
        <v>74</v>
      </c>
      <c r="BW1053" t="s">
        <v>74</v>
      </c>
      <c r="BX1053" t="s">
        <v>74</v>
      </c>
    </row>
    <row r="1054" spans="1:76">
      <c r="A1054" t="s">
        <v>6073</v>
      </c>
      <c r="B1054">
        <v>971650</v>
      </c>
      <c r="C1054" t="s">
        <v>6506</v>
      </c>
      <c r="D1054" t="s">
        <v>125</v>
      </c>
      <c r="E1054" t="s">
        <v>74</v>
      </c>
      <c r="F1054" t="s">
        <v>74</v>
      </c>
      <c r="G1054" t="s">
        <v>156</v>
      </c>
      <c r="H1054" t="s">
        <v>6506</v>
      </c>
      <c r="I1054" t="s">
        <v>6507</v>
      </c>
      <c r="J1054" t="s">
        <v>74</v>
      </c>
      <c r="K1054" t="s">
        <v>6508</v>
      </c>
      <c r="L1054" t="s">
        <v>6509</v>
      </c>
      <c r="M1054" t="s">
        <v>74</v>
      </c>
      <c r="N1054" t="s">
        <v>74</v>
      </c>
      <c r="O1054" t="s">
        <v>74</v>
      </c>
      <c r="P1054" t="s">
        <v>74</v>
      </c>
      <c r="Q1054" t="s">
        <v>74</v>
      </c>
      <c r="S1054" t="s">
        <v>6510</v>
      </c>
      <c r="T1054" t="s">
        <v>74</v>
      </c>
      <c r="U1054" t="s">
        <v>82</v>
      </c>
      <c r="V1054" t="s">
        <v>83</v>
      </c>
      <c r="W1054">
        <v>55044</v>
      </c>
      <c r="X1054" t="s">
        <v>6508</v>
      </c>
      <c r="Y1054" t="s">
        <v>74</v>
      </c>
      <c r="Z1054" t="s">
        <v>6508</v>
      </c>
      <c r="AA1054" t="s">
        <v>6511</v>
      </c>
      <c r="AB1054" t="s">
        <v>85</v>
      </c>
      <c r="AC1054">
        <v>6</v>
      </c>
      <c r="AD1054" s="1">
        <v>37525</v>
      </c>
      <c r="AE1054">
        <v>12</v>
      </c>
      <c r="AG1054">
        <v>95</v>
      </c>
      <c r="AH1054" t="s">
        <v>74</v>
      </c>
      <c r="AI1054">
        <v>0</v>
      </c>
      <c r="AP1054" t="s">
        <v>2831</v>
      </c>
      <c r="AR1054" t="s">
        <v>6080</v>
      </c>
      <c r="AS1054" t="s">
        <v>2833</v>
      </c>
      <c r="AT1054" t="s">
        <v>6512</v>
      </c>
      <c r="AU1054" t="s">
        <v>2833</v>
      </c>
      <c r="AV1054" t="s">
        <v>6512</v>
      </c>
      <c r="AW1054" t="s">
        <v>6508</v>
      </c>
      <c r="AX1054" t="s">
        <v>2836</v>
      </c>
      <c r="AY1054" t="s">
        <v>74</v>
      </c>
      <c r="AZ1054" t="s">
        <v>74</v>
      </c>
      <c r="BA1054" t="s">
        <v>2837</v>
      </c>
      <c r="BB1054" t="s">
        <v>2833</v>
      </c>
      <c r="BC1054" t="s">
        <v>74</v>
      </c>
      <c r="BD1054" t="s">
        <v>74</v>
      </c>
      <c r="BE1054" t="s">
        <v>74</v>
      </c>
      <c r="BF1054" t="s">
        <v>74</v>
      </c>
      <c r="BG1054" t="b">
        <v>0</v>
      </c>
      <c r="BH1054">
        <v>1825507</v>
      </c>
      <c r="BI1054" t="s">
        <v>74</v>
      </c>
      <c r="BJ1054" s="2">
        <v>41801.952777777777</v>
      </c>
      <c r="BK1054" s="2">
        <v>41801.952777777777</v>
      </c>
      <c r="BL1054" s="2">
        <v>41801.953472222223</v>
      </c>
      <c r="BM1054">
        <v>120</v>
      </c>
      <c r="BN1054" t="s">
        <v>4204</v>
      </c>
      <c r="BO1054">
        <v>120</v>
      </c>
      <c r="BP1054" t="s">
        <v>306</v>
      </c>
      <c r="BQ1054" t="s">
        <v>74</v>
      </c>
      <c r="BR1054" t="s">
        <v>89</v>
      </c>
      <c r="BS1054" t="s">
        <v>74</v>
      </c>
      <c r="BT1054" t="s">
        <v>6073</v>
      </c>
      <c r="BU1054" t="s">
        <v>74</v>
      </c>
      <c r="BV1054" t="s">
        <v>74</v>
      </c>
      <c r="BW1054" t="s">
        <v>74</v>
      </c>
      <c r="BX1054" t="s">
        <v>74</v>
      </c>
    </row>
    <row r="1055" spans="1:76">
      <c r="A1055" t="s">
        <v>6073</v>
      </c>
      <c r="B1055">
        <v>982331</v>
      </c>
      <c r="C1055" t="s">
        <v>6513</v>
      </c>
      <c r="D1055" t="s">
        <v>1214</v>
      </c>
      <c r="E1055" t="s">
        <v>74</v>
      </c>
      <c r="F1055" t="s">
        <v>74</v>
      </c>
      <c r="G1055" t="s">
        <v>6514</v>
      </c>
      <c r="H1055" t="s">
        <v>6513</v>
      </c>
      <c r="I1055" t="s">
        <v>6515</v>
      </c>
      <c r="J1055" t="s">
        <v>74</v>
      </c>
      <c r="K1055" t="s">
        <v>74</v>
      </c>
      <c r="L1055" t="s">
        <v>6516</v>
      </c>
      <c r="M1055" t="s">
        <v>6517</v>
      </c>
      <c r="N1055" t="s">
        <v>6513</v>
      </c>
      <c r="O1055" t="s">
        <v>6518</v>
      </c>
      <c r="P1055" t="s">
        <v>74</v>
      </c>
      <c r="Q1055" t="s">
        <v>74</v>
      </c>
      <c r="R1055" t="s">
        <v>6516</v>
      </c>
      <c r="S1055" t="s">
        <v>6519</v>
      </c>
      <c r="T1055" t="s">
        <v>74</v>
      </c>
      <c r="U1055" t="s">
        <v>1363</v>
      </c>
      <c r="V1055" t="s">
        <v>83</v>
      </c>
      <c r="W1055">
        <v>55020</v>
      </c>
      <c r="X1055" t="s">
        <v>6515</v>
      </c>
      <c r="Y1055" t="s">
        <v>74</v>
      </c>
      <c r="Z1055" t="s">
        <v>74</v>
      </c>
      <c r="AA1055" t="s">
        <v>6516</v>
      </c>
      <c r="AB1055" t="s">
        <v>85</v>
      </c>
      <c r="AC1055">
        <v>6</v>
      </c>
      <c r="AD1055" s="1">
        <v>37811</v>
      </c>
      <c r="AE1055">
        <v>11</v>
      </c>
      <c r="AG1055">
        <v>80</v>
      </c>
      <c r="AH1055" t="s">
        <v>74</v>
      </c>
      <c r="AI1055">
        <v>0</v>
      </c>
      <c r="AP1055" t="s">
        <v>2831</v>
      </c>
      <c r="AR1055" t="s">
        <v>2876</v>
      </c>
      <c r="AS1055" t="s">
        <v>2833</v>
      </c>
      <c r="AT1055" t="s">
        <v>6520</v>
      </c>
      <c r="AU1055" t="s">
        <v>2833</v>
      </c>
      <c r="AV1055" t="s">
        <v>6520</v>
      </c>
      <c r="AW1055">
        <v>9528949217</v>
      </c>
      <c r="AX1055" t="s">
        <v>2836</v>
      </c>
      <c r="AY1055" t="s">
        <v>74</v>
      </c>
      <c r="AZ1055" t="s">
        <v>74</v>
      </c>
      <c r="BA1055" t="s">
        <v>2837</v>
      </c>
      <c r="BB1055" t="s">
        <v>2833</v>
      </c>
      <c r="BC1055" t="s">
        <v>74</v>
      </c>
      <c r="BD1055" t="s">
        <v>74</v>
      </c>
      <c r="BE1055" t="s">
        <v>74</v>
      </c>
      <c r="BF1055" t="s">
        <v>74</v>
      </c>
      <c r="BG1055" t="b">
        <v>0</v>
      </c>
      <c r="BH1055">
        <v>1831135</v>
      </c>
      <c r="BI1055" t="s">
        <v>74</v>
      </c>
      <c r="BJ1055" s="2">
        <v>41806.277083333334</v>
      </c>
      <c r="BK1055" s="2">
        <v>41806.277083333334</v>
      </c>
      <c r="BL1055" s="2">
        <v>41806.27847222222</v>
      </c>
      <c r="BM1055">
        <v>145</v>
      </c>
      <c r="BN1055" t="s">
        <v>4254</v>
      </c>
      <c r="BO1055">
        <v>145</v>
      </c>
      <c r="BP1055" t="s">
        <v>826</v>
      </c>
      <c r="BQ1055" t="s">
        <v>74</v>
      </c>
      <c r="BR1055" t="s">
        <v>89</v>
      </c>
      <c r="BS1055" t="s">
        <v>74</v>
      </c>
      <c r="BT1055" t="s">
        <v>6073</v>
      </c>
      <c r="BU1055" t="s">
        <v>74</v>
      </c>
      <c r="BV1055" t="s">
        <v>74</v>
      </c>
      <c r="BW1055" t="s">
        <v>74</v>
      </c>
      <c r="BX1055" t="s">
        <v>74</v>
      </c>
    </row>
    <row r="1056" spans="1:76">
      <c r="A1056" t="s">
        <v>6073</v>
      </c>
      <c r="B1056">
        <v>984472</v>
      </c>
      <c r="C1056" t="s">
        <v>4079</v>
      </c>
      <c r="D1056" t="s">
        <v>1136</v>
      </c>
      <c r="E1056" t="s">
        <v>611</v>
      </c>
      <c r="F1056" t="s">
        <v>74</v>
      </c>
      <c r="G1056" t="s">
        <v>107</v>
      </c>
      <c r="H1056" t="s">
        <v>4079</v>
      </c>
      <c r="I1056" t="s">
        <v>6521</v>
      </c>
      <c r="J1056" t="s">
        <v>6522</v>
      </c>
      <c r="K1056" t="s">
        <v>6523</v>
      </c>
      <c r="L1056" t="s">
        <v>6524</v>
      </c>
      <c r="M1056" t="s">
        <v>107</v>
      </c>
      <c r="N1056" t="s">
        <v>4079</v>
      </c>
      <c r="O1056" t="s">
        <v>6521</v>
      </c>
      <c r="P1056" t="s">
        <v>6522</v>
      </c>
      <c r="Q1056" t="s">
        <v>6523</v>
      </c>
      <c r="R1056" t="s">
        <v>6524</v>
      </c>
      <c r="S1056" t="s">
        <v>6525</v>
      </c>
      <c r="T1056" t="s">
        <v>74</v>
      </c>
      <c r="U1056" t="s">
        <v>82</v>
      </c>
      <c r="V1056" t="s">
        <v>83</v>
      </c>
      <c r="W1056">
        <v>55044</v>
      </c>
      <c r="X1056" t="s">
        <v>6521</v>
      </c>
      <c r="Y1056" t="s">
        <v>74</v>
      </c>
      <c r="Z1056" t="s">
        <v>6523</v>
      </c>
      <c r="AA1056" t="s">
        <v>6524</v>
      </c>
      <c r="AB1056" t="s">
        <v>85</v>
      </c>
      <c r="AC1056">
        <v>6</v>
      </c>
      <c r="AD1056" s="1">
        <v>37569</v>
      </c>
      <c r="AE1056">
        <v>12</v>
      </c>
      <c r="AG1056">
        <v>94</v>
      </c>
      <c r="AH1056" t="s">
        <v>74</v>
      </c>
      <c r="AI1056">
        <v>0</v>
      </c>
      <c r="AP1056" t="s">
        <v>2831</v>
      </c>
      <c r="AR1056" t="s">
        <v>6086</v>
      </c>
      <c r="AS1056" t="s">
        <v>2833</v>
      </c>
      <c r="AT1056" t="s">
        <v>6526</v>
      </c>
      <c r="AU1056" t="s">
        <v>2833</v>
      </c>
      <c r="AV1056" t="s">
        <v>6526</v>
      </c>
      <c r="AW1056" t="s">
        <v>6527</v>
      </c>
      <c r="AX1056" t="s">
        <v>2836</v>
      </c>
      <c r="AY1056" t="s">
        <v>2937</v>
      </c>
      <c r="AZ1056" t="s">
        <v>74</v>
      </c>
      <c r="BA1056" t="s">
        <v>2837</v>
      </c>
      <c r="BB1056" t="s">
        <v>2833</v>
      </c>
      <c r="BC1056" t="s">
        <v>74</v>
      </c>
      <c r="BD1056" t="s">
        <v>74</v>
      </c>
      <c r="BE1056" t="s">
        <v>74</v>
      </c>
      <c r="BF1056" t="s">
        <v>74</v>
      </c>
      <c r="BG1056" t="b">
        <v>0</v>
      </c>
      <c r="BH1056">
        <v>1870915</v>
      </c>
      <c r="BI1056" t="s">
        <v>74</v>
      </c>
      <c r="BJ1056" s="2">
        <v>41834.287499999999</v>
      </c>
      <c r="BK1056" s="2">
        <v>41834.287499999999</v>
      </c>
      <c r="BL1056" s="2">
        <v>41834.288888888892</v>
      </c>
      <c r="BM1056">
        <v>120</v>
      </c>
      <c r="BN1056" t="s">
        <v>4204</v>
      </c>
      <c r="BO1056">
        <v>120</v>
      </c>
      <c r="BP1056" t="s">
        <v>826</v>
      </c>
      <c r="BQ1056" t="s">
        <v>74</v>
      </c>
      <c r="BR1056" t="s">
        <v>89</v>
      </c>
      <c r="BS1056" t="s">
        <v>74</v>
      </c>
      <c r="BT1056" t="s">
        <v>6073</v>
      </c>
      <c r="BU1056" t="s">
        <v>74</v>
      </c>
      <c r="BV1056" t="s">
        <v>74</v>
      </c>
      <c r="BW1056" t="s">
        <v>74</v>
      </c>
      <c r="BX1056" t="s">
        <v>74</v>
      </c>
    </row>
    <row r="1057" spans="1:76">
      <c r="A1057" t="s">
        <v>6073</v>
      </c>
      <c r="B1057">
        <v>1755475</v>
      </c>
      <c r="C1057" t="s">
        <v>4079</v>
      </c>
      <c r="D1057" t="s">
        <v>555</v>
      </c>
      <c r="E1057" t="s">
        <v>428</v>
      </c>
      <c r="F1057" t="s">
        <v>74</v>
      </c>
      <c r="G1057" t="s">
        <v>314</v>
      </c>
      <c r="H1057" t="s">
        <v>4079</v>
      </c>
      <c r="I1057" t="s">
        <v>6528</v>
      </c>
      <c r="J1057" t="s">
        <v>6529</v>
      </c>
      <c r="K1057" t="s">
        <v>6528</v>
      </c>
      <c r="L1057" t="s">
        <v>6530</v>
      </c>
      <c r="M1057" t="s">
        <v>74</v>
      </c>
      <c r="N1057" t="s">
        <v>74</v>
      </c>
      <c r="O1057" t="s">
        <v>74</v>
      </c>
      <c r="P1057" t="s">
        <v>74</v>
      </c>
      <c r="Q1057" t="s">
        <v>74</v>
      </c>
      <c r="S1057" t="s">
        <v>6531</v>
      </c>
      <c r="T1057" t="s">
        <v>74</v>
      </c>
      <c r="U1057" t="s">
        <v>82</v>
      </c>
      <c r="V1057" t="s">
        <v>83</v>
      </c>
      <c r="W1057">
        <v>55044</v>
      </c>
      <c r="X1057" t="s">
        <v>6528</v>
      </c>
      <c r="Y1057" t="s">
        <v>74</v>
      </c>
      <c r="Z1057" t="s">
        <v>74</v>
      </c>
      <c r="AA1057" t="s">
        <v>6530</v>
      </c>
      <c r="AB1057" t="s">
        <v>85</v>
      </c>
      <c r="AC1057">
        <v>6</v>
      </c>
      <c r="AD1057" s="1">
        <v>37715</v>
      </c>
      <c r="AE1057">
        <v>11</v>
      </c>
      <c r="AG1057">
        <v>64</v>
      </c>
      <c r="AH1057" t="s">
        <v>74</v>
      </c>
      <c r="AI1057">
        <v>0</v>
      </c>
      <c r="AP1057" t="s">
        <v>2831</v>
      </c>
      <c r="AR1057" t="s">
        <v>2854</v>
      </c>
      <c r="AS1057" t="s">
        <v>2833</v>
      </c>
      <c r="AT1057" t="s">
        <v>6532</v>
      </c>
      <c r="AU1057" t="s">
        <v>2833</v>
      </c>
      <c r="AV1057" t="s">
        <v>6532</v>
      </c>
      <c r="AW1057">
        <v>9522000929</v>
      </c>
      <c r="AX1057" t="s">
        <v>2836</v>
      </c>
      <c r="AY1057" t="s">
        <v>74</v>
      </c>
      <c r="AZ1057" t="s">
        <v>74</v>
      </c>
      <c r="BA1057" t="s">
        <v>2837</v>
      </c>
      <c r="BB1057" t="s">
        <v>2833</v>
      </c>
      <c r="BC1057" t="s">
        <v>74</v>
      </c>
      <c r="BD1057" t="s">
        <v>74</v>
      </c>
      <c r="BE1057" t="s">
        <v>74</v>
      </c>
      <c r="BF1057" t="s">
        <v>74</v>
      </c>
      <c r="BG1057" t="b">
        <v>0</v>
      </c>
      <c r="BH1057">
        <v>1917512</v>
      </c>
      <c r="BI1057" t="s">
        <v>74</v>
      </c>
      <c r="BJ1057" s="2">
        <v>41859.63958333333</v>
      </c>
      <c r="BK1057" s="2">
        <v>41859.63958333333</v>
      </c>
      <c r="BL1057" s="2">
        <v>41859.68472222222</v>
      </c>
      <c r="BM1057">
        <v>120</v>
      </c>
      <c r="BN1057" t="s">
        <v>4204</v>
      </c>
      <c r="BO1057">
        <v>120</v>
      </c>
      <c r="BP1057" t="s">
        <v>1347</v>
      </c>
      <c r="BQ1057" t="s">
        <v>74</v>
      </c>
      <c r="BR1057" t="s">
        <v>89</v>
      </c>
      <c r="BS1057" t="s">
        <v>74</v>
      </c>
      <c r="BT1057" t="s">
        <v>6073</v>
      </c>
      <c r="BU1057" t="s">
        <v>74</v>
      </c>
      <c r="BV1057" t="s">
        <v>74</v>
      </c>
      <c r="BW1057" t="s">
        <v>74</v>
      </c>
      <c r="BX1057" t="s">
        <v>74</v>
      </c>
    </row>
    <row r="1058" spans="1:76">
      <c r="A1058" t="s">
        <v>6073</v>
      </c>
      <c r="B1058">
        <v>828120</v>
      </c>
      <c r="C1058" t="s">
        <v>766</v>
      </c>
      <c r="D1058" t="s">
        <v>767</v>
      </c>
      <c r="E1058" t="s">
        <v>357</v>
      </c>
      <c r="F1058" t="s">
        <v>74</v>
      </c>
      <c r="G1058" t="s">
        <v>768</v>
      </c>
      <c r="H1058" t="s">
        <v>766</v>
      </c>
      <c r="I1058" t="s">
        <v>769</v>
      </c>
      <c r="J1058" t="s">
        <v>74</v>
      </c>
      <c r="K1058" t="s">
        <v>74</v>
      </c>
      <c r="L1058" t="s">
        <v>770</v>
      </c>
      <c r="M1058" t="s">
        <v>771</v>
      </c>
      <c r="N1058" t="s">
        <v>766</v>
      </c>
      <c r="O1058" t="s">
        <v>769</v>
      </c>
      <c r="P1058" t="s">
        <v>74</v>
      </c>
      <c r="Q1058" t="s">
        <v>74</v>
      </c>
      <c r="R1058" t="s">
        <v>770</v>
      </c>
      <c r="S1058" t="s">
        <v>772</v>
      </c>
      <c r="T1058" t="s">
        <v>74</v>
      </c>
      <c r="U1058" t="s">
        <v>82</v>
      </c>
      <c r="V1058" t="s">
        <v>83</v>
      </c>
      <c r="W1058">
        <v>55044</v>
      </c>
      <c r="X1058" t="s">
        <v>769</v>
      </c>
      <c r="Y1058" t="s">
        <v>773</v>
      </c>
      <c r="Z1058" t="s">
        <v>774</v>
      </c>
      <c r="AA1058" t="s">
        <v>770</v>
      </c>
      <c r="AB1058" t="s">
        <v>85</v>
      </c>
      <c r="AC1058">
        <v>6</v>
      </c>
      <c r="AD1058" s="1">
        <v>37570</v>
      </c>
      <c r="AE1058">
        <v>12</v>
      </c>
      <c r="AG1058">
        <v>105</v>
      </c>
      <c r="AH1058" t="s">
        <v>74</v>
      </c>
      <c r="AI1058">
        <v>0</v>
      </c>
      <c r="AP1058" t="s">
        <v>2831</v>
      </c>
      <c r="AR1058" t="s">
        <v>2946</v>
      </c>
      <c r="AS1058" t="s">
        <v>2833</v>
      </c>
      <c r="AT1058" t="s">
        <v>6533</v>
      </c>
      <c r="AU1058" t="s">
        <v>2833</v>
      </c>
      <c r="AV1058" t="s">
        <v>6533</v>
      </c>
      <c r="AW1058" t="s">
        <v>6534</v>
      </c>
      <c r="AX1058" t="s">
        <v>2836</v>
      </c>
      <c r="AY1058" t="s">
        <v>74</v>
      </c>
      <c r="AZ1058" t="s">
        <v>74</v>
      </c>
      <c r="BA1058" t="s">
        <v>2837</v>
      </c>
      <c r="BB1058" t="s">
        <v>2833</v>
      </c>
      <c r="BC1058" t="s">
        <v>74</v>
      </c>
      <c r="BD1058" t="s">
        <v>74</v>
      </c>
      <c r="BE1058" t="s">
        <v>74</v>
      </c>
      <c r="BF1058" t="s">
        <v>74</v>
      </c>
      <c r="BG1058" t="b">
        <v>0</v>
      </c>
      <c r="BH1058">
        <v>1767761</v>
      </c>
      <c r="BI1058" t="s">
        <v>74</v>
      </c>
      <c r="BJ1058" s="2">
        <v>41764.373611111114</v>
      </c>
      <c r="BK1058" s="2">
        <v>41764.373611111114</v>
      </c>
      <c r="BL1058" s="2">
        <v>41764.375</v>
      </c>
      <c r="BM1058">
        <v>120</v>
      </c>
      <c r="BN1058" t="s">
        <v>4204</v>
      </c>
      <c r="BO1058">
        <v>120</v>
      </c>
      <c r="BP1058" t="s">
        <v>306</v>
      </c>
      <c r="BQ1058" t="s">
        <v>74</v>
      </c>
      <c r="BR1058" t="s">
        <v>89</v>
      </c>
      <c r="BS1058" t="s">
        <v>74</v>
      </c>
      <c r="BT1058" t="s">
        <v>6073</v>
      </c>
      <c r="BU1058" t="s">
        <v>74</v>
      </c>
      <c r="BV1058" t="s">
        <v>74</v>
      </c>
      <c r="BW1058" t="s">
        <v>74</v>
      </c>
      <c r="BX1058" t="s">
        <v>74</v>
      </c>
    </row>
    <row r="1059" spans="1:76">
      <c r="A1059" t="s">
        <v>6073</v>
      </c>
      <c r="B1059">
        <v>1099526</v>
      </c>
      <c r="C1059" t="s">
        <v>4566</v>
      </c>
      <c r="D1059" t="s">
        <v>978</v>
      </c>
      <c r="E1059" t="s">
        <v>85</v>
      </c>
      <c r="F1059" t="s">
        <v>74</v>
      </c>
      <c r="G1059" t="s">
        <v>1776</v>
      </c>
      <c r="H1059" t="s">
        <v>6535</v>
      </c>
      <c r="I1059" t="s">
        <v>6536</v>
      </c>
      <c r="J1059" t="s">
        <v>74</v>
      </c>
      <c r="K1059" t="s">
        <v>6536</v>
      </c>
      <c r="L1059" t="s">
        <v>6537</v>
      </c>
      <c r="M1059" t="s">
        <v>198</v>
      </c>
      <c r="N1059" t="s">
        <v>6538</v>
      </c>
      <c r="O1059" t="s">
        <v>6536</v>
      </c>
      <c r="P1059" t="s">
        <v>74</v>
      </c>
      <c r="Q1059" t="s">
        <v>6539</v>
      </c>
      <c r="R1059" t="s">
        <v>6537</v>
      </c>
      <c r="S1059" t="s">
        <v>6540</v>
      </c>
      <c r="T1059" t="s">
        <v>74</v>
      </c>
      <c r="U1059" t="s">
        <v>82</v>
      </c>
      <c r="V1059" t="s">
        <v>83</v>
      </c>
      <c r="W1059">
        <v>55044</v>
      </c>
      <c r="X1059" t="s">
        <v>6536</v>
      </c>
      <c r="Y1059" t="s">
        <v>74</v>
      </c>
      <c r="Z1059" t="s">
        <v>74</v>
      </c>
      <c r="AA1059" t="s">
        <v>6537</v>
      </c>
      <c r="AB1059" t="s">
        <v>85</v>
      </c>
      <c r="AC1059">
        <v>6</v>
      </c>
      <c r="AD1059" s="1">
        <v>37666</v>
      </c>
      <c r="AE1059">
        <v>11</v>
      </c>
      <c r="AG1059">
        <v>54</v>
      </c>
      <c r="AH1059" t="s">
        <v>74</v>
      </c>
      <c r="AI1059">
        <v>0</v>
      </c>
      <c r="AP1059" t="s">
        <v>2831</v>
      </c>
      <c r="AR1059" t="s">
        <v>2854</v>
      </c>
      <c r="AS1059" t="s">
        <v>6541</v>
      </c>
      <c r="AT1059" t="s">
        <v>6542</v>
      </c>
      <c r="AU1059" t="s">
        <v>6541</v>
      </c>
      <c r="AV1059" t="s">
        <v>6542</v>
      </c>
      <c r="AW1059" t="s">
        <v>6543</v>
      </c>
      <c r="AX1059" t="s">
        <v>2836</v>
      </c>
      <c r="AY1059" t="s">
        <v>74</v>
      </c>
      <c r="AZ1059" t="s">
        <v>74</v>
      </c>
      <c r="BA1059" t="s">
        <v>2837</v>
      </c>
      <c r="BB1059" t="s">
        <v>2833</v>
      </c>
      <c r="BC1059" t="s">
        <v>74</v>
      </c>
      <c r="BD1059">
        <v>9999</v>
      </c>
      <c r="BE1059" t="s">
        <v>74</v>
      </c>
      <c r="BF1059">
        <v>9999</v>
      </c>
      <c r="BG1059" t="b">
        <v>0</v>
      </c>
      <c r="BH1059" t="s">
        <v>74</v>
      </c>
      <c r="BI1059">
        <v>9999</v>
      </c>
      <c r="BJ1059" s="2">
        <v>41842.768750000003</v>
      </c>
      <c r="BK1059" s="2">
        <v>41842.768750000003</v>
      </c>
      <c r="BL1059" s="2">
        <v>41842.768750000003</v>
      </c>
      <c r="BM1059">
        <v>120</v>
      </c>
      <c r="BN1059" t="s">
        <v>4204</v>
      </c>
      <c r="BO1059">
        <v>120</v>
      </c>
      <c r="BP1059" t="s">
        <v>306</v>
      </c>
      <c r="BQ1059" t="s">
        <v>74</v>
      </c>
      <c r="BR1059" t="s">
        <v>89</v>
      </c>
      <c r="BS1059">
        <v>2</v>
      </c>
      <c r="BT1059" t="s">
        <v>6073</v>
      </c>
      <c r="BU1059" t="s">
        <v>74</v>
      </c>
      <c r="BV1059" t="s">
        <v>74</v>
      </c>
      <c r="BW1059" t="s">
        <v>74</v>
      </c>
      <c r="BX1059" t="s">
        <v>74</v>
      </c>
    </row>
    <row r="1060" spans="1:76">
      <c r="A1060" t="s">
        <v>6073</v>
      </c>
      <c r="B1060">
        <v>2313117</v>
      </c>
      <c r="C1060" t="s">
        <v>2723</v>
      </c>
      <c r="D1060" t="s">
        <v>133</v>
      </c>
      <c r="E1060" t="s">
        <v>520</v>
      </c>
      <c r="F1060" t="s">
        <v>74</v>
      </c>
      <c r="G1060" t="s">
        <v>5312</v>
      </c>
      <c r="H1060" t="s">
        <v>2723</v>
      </c>
      <c r="I1060" t="s">
        <v>5313</v>
      </c>
      <c r="J1060" t="s">
        <v>74</v>
      </c>
      <c r="K1060" t="s">
        <v>5314</v>
      </c>
      <c r="L1060" t="s">
        <v>5315</v>
      </c>
      <c r="M1060" t="s">
        <v>1029</v>
      </c>
      <c r="N1060" t="s">
        <v>2723</v>
      </c>
      <c r="O1060" t="s">
        <v>5313</v>
      </c>
      <c r="P1060" t="s">
        <v>74</v>
      </c>
      <c r="Q1060" t="s">
        <v>5316</v>
      </c>
      <c r="R1060" t="s">
        <v>5317</v>
      </c>
      <c r="S1060" t="s">
        <v>5318</v>
      </c>
      <c r="T1060" t="s">
        <v>74</v>
      </c>
      <c r="U1060" t="s">
        <v>82</v>
      </c>
      <c r="V1060" t="s">
        <v>83</v>
      </c>
      <c r="W1060">
        <v>55044</v>
      </c>
      <c r="X1060" t="s">
        <v>5313</v>
      </c>
      <c r="Y1060" t="s">
        <v>74</v>
      </c>
      <c r="Z1060" t="s">
        <v>5314</v>
      </c>
      <c r="AA1060" t="s">
        <v>5315</v>
      </c>
      <c r="AB1060" t="s">
        <v>85</v>
      </c>
      <c r="AC1060">
        <v>6</v>
      </c>
      <c r="AD1060" s="1">
        <v>37680</v>
      </c>
      <c r="AE1060">
        <v>11</v>
      </c>
      <c r="AG1060">
        <v>95</v>
      </c>
      <c r="AH1060" t="s">
        <v>74</v>
      </c>
      <c r="AI1060">
        <v>0</v>
      </c>
      <c r="AP1060" t="s">
        <v>2831</v>
      </c>
      <c r="AR1060" t="s">
        <v>6086</v>
      </c>
      <c r="AS1060" t="s">
        <v>2833</v>
      </c>
      <c r="AT1060" t="s">
        <v>5319</v>
      </c>
      <c r="AU1060" t="s">
        <v>2833</v>
      </c>
      <c r="AV1060" t="s">
        <v>5319</v>
      </c>
      <c r="AW1060" t="s">
        <v>5320</v>
      </c>
      <c r="AX1060" t="s">
        <v>2836</v>
      </c>
      <c r="AY1060" t="s">
        <v>74</v>
      </c>
      <c r="AZ1060" t="s">
        <v>74</v>
      </c>
      <c r="BA1060" t="s">
        <v>2837</v>
      </c>
      <c r="BB1060" t="s">
        <v>2833</v>
      </c>
      <c r="BC1060" t="s">
        <v>74</v>
      </c>
      <c r="BD1060" t="s">
        <v>74</v>
      </c>
      <c r="BE1060" t="s">
        <v>74</v>
      </c>
      <c r="BF1060" t="s">
        <v>74</v>
      </c>
      <c r="BG1060" t="b">
        <v>0</v>
      </c>
      <c r="BH1060">
        <v>1789416</v>
      </c>
      <c r="BI1060" t="s">
        <v>74</v>
      </c>
      <c r="BJ1060" s="2">
        <v>41779.513888888891</v>
      </c>
      <c r="BK1060" s="2">
        <v>41779.513888888891</v>
      </c>
      <c r="BL1060" s="2">
        <v>41779.51458333333</v>
      </c>
      <c r="BM1060">
        <v>120</v>
      </c>
      <c r="BN1060" t="s">
        <v>4204</v>
      </c>
      <c r="BO1060">
        <v>120</v>
      </c>
      <c r="BP1060" t="s">
        <v>244</v>
      </c>
      <c r="BQ1060" t="s">
        <v>74</v>
      </c>
      <c r="BR1060" t="s">
        <v>89</v>
      </c>
      <c r="BS1060" t="s">
        <v>74</v>
      </c>
      <c r="BT1060" t="s">
        <v>6073</v>
      </c>
      <c r="BU1060" t="s">
        <v>74</v>
      </c>
      <c r="BV1060" t="s">
        <v>74</v>
      </c>
      <c r="BW1060" t="s">
        <v>74</v>
      </c>
      <c r="BX1060" t="s">
        <v>74</v>
      </c>
    </row>
    <row r="1061" spans="1:76">
      <c r="A1061" t="s">
        <v>6073</v>
      </c>
      <c r="B1061">
        <v>973420</v>
      </c>
      <c r="C1061" t="s">
        <v>6544</v>
      </c>
      <c r="D1061" t="s">
        <v>405</v>
      </c>
      <c r="E1061" t="s">
        <v>74</v>
      </c>
      <c r="F1061" t="s">
        <v>74</v>
      </c>
      <c r="G1061" t="s">
        <v>1029</v>
      </c>
      <c r="H1061" t="s">
        <v>6544</v>
      </c>
      <c r="I1061" t="s">
        <v>6545</v>
      </c>
      <c r="J1061" t="s">
        <v>6546</v>
      </c>
      <c r="K1061" t="s">
        <v>6547</v>
      </c>
      <c r="L1061" t="s">
        <v>6548</v>
      </c>
      <c r="M1061" t="s">
        <v>548</v>
      </c>
      <c r="N1061" t="s">
        <v>6544</v>
      </c>
      <c r="O1061" t="s">
        <v>6545</v>
      </c>
      <c r="P1061" t="s">
        <v>6546</v>
      </c>
      <c r="Q1061" t="s">
        <v>6547</v>
      </c>
      <c r="R1061" t="s">
        <v>6548</v>
      </c>
      <c r="S1061" t="s">
        <v>6549</v>
      </c>
      <c r="T1061" t="s">
        <v>74</v>
      </c>
      <c r="U1061" t="s">
        <v>82</v>
      </c>
      <c r="V1061" t="s">
        <v>83</v>
      </c>
      <c r="W1061">
        <v>55044</v>
      </c>
      <c r="X1061" t="s">
        <v>6546</v>
      </c>
      <c r="Y1061" t="s">
        <v>6546</v>
      </c>
      <c r="Z1061" t="s">
        <v>6547</v>
      </c>
      <c r="AA1061" t="s">
        <v>6548</v>
      </c>
      <c r="AB1061" t="s">
        <v>85</v>
      </c>
      <c r="AC1061">
        <v>6</v>
      </c>
      <c r="AD1061" s="1">
        <v>37557</v>
      </c>
      <c r="AE1061">
        <v>12</v>
      </c>
      <c r="AG1061">
        <v>85</v>
      </c>
      <c r="AH1061" t="s">
        <v>74</v>
      </c>
      <c r="AI1061">
        <v>0</v>
      </c>
      <c r="AP1061" t="s">
        <v>2831</v>
      </c>
      <c r="AR1061" t="s">
        <v>6080</v>
      </c>
      <c r="AS1061" t="s">
        <v>2833</v>
      </c>
      <c r="AT1061" t="s">
        <v>6550</v>
      </c>
      <c r="AU1061" t="s">
        <v>2833</v>
      </c>
      <c r="AV1061" t="s">
        <v>6550</v>
      </c>
      <c r="AW1061" t="s">
        <v>6551</v>
      </c>
      <c r="AX1061" t="s">
        <v>2836</v>
      </c>
      <c r="AY1061" t="s">
        <v>74</v>
      </c>
      <c r="AZ1061" t="s">
        <v>74</v>
      </c>
      <c r="BA1061" t="s">
        <v>2837</v>
      </c>
      <c r="BB1061" t="s">
        <v>2833</v>
      </c>
      <c r="BC1061" t="s">
        <v>74</v>
      </c>
      <c r="BD1061" t="s">
        <v>74</v>
      </c>
      <c r="BE1061" t="s">
        <v>74</v>
      </c>
      <c r="BF1061" t="s">
        <v>74</v>
      </c>
      <c r="BG1061" t="b">
        <v>0</v>
      </c>
      <c r="BH1061">
        <v>1876205</v>
      </c>
      <c r="BI1061" t="s">
        <v>74</v>
      </c>
      <c r="BJ1061" s="2">
        <v>41836.573611111111</v>
      </c>
      <c r="BK1061" s="2">
        <v>41836.573611111111</v>
      </c>
      <c r="BL1061" s="2">
        <v>41836.574305555558</v>
      </c>
      <c r="BM1061">
        <v>120</v>
      </c>
      <c r="BN1061" t="s">
        <v>4204</v>
      </c>
      <c r="BO1061">
        <v>120</v>
      </c>
      <c r="BP1061" t="s">
        <v>244</v>
      </c>
      <c r="BQ1061" t="s">
        <v>74</v>
      </c>
      <c r="BR1061" t="s">
        <v>89</v>
      </c>
      <c r="BS1061" t="s">
        <v>74</v>
      </c>
      <c r="BT1061" t="s">
        <v>6073</v>
      </c>
      <c r="BU1061" t="s">
        <v>74</v>
      </c>
      <c r="BV1061" t="s">
        <v>74</v>
      </c>
      <c r="BW1061" t="s">
        <v>74</v>
      </c>
      <c r="BX1061" t="s">
        <v>74</v>
      </c>
    </row>
    <row r="1062" spans="1:76">
      <c r="A1062" t="s">
        <v>6073</v>
      </c>
      <c r="B1062">
        <v>1740808</v>
      </c>
      <c r="C1062" t="s">
        <v>6552</v>
      </c>
      <c r="D1062" t="s">
        <v>1579</v>
      </c>
      <c r="E1062" t="s">
        <v>611</v>
      </c>
      <c r="F1062" t="s">
        <v>74</v>
      </c>
      <c r="G1062" t="s">
        <v>6553</v>
      </c>
      <c r="H1062" t="s">
        <v>6552</v>
      </c>
      <c r="I1062" t="s">
        <v>6554</v>
      </c>
      <c r="J1062" t="s">
        <v>6555</v>
      </c>
      <c r="K1062" t="s">
        <v>6556</v>
      </c>
      <c r="L1062" t="s">
        <v>6557</v>
      </c>
      <c r="M1062" t="s">
        <v>371</v>
      </c>
      <c r="N1062" t="s">
        <v>6558</v>
      </c>
      <c r="O1062" t="s">
        <v>6554</v>
      </c>
      <c r="P1062" t="s">
        <v>6559</v>
      </c>
      <c r="Q1062" t="s">
        <v>6560</v>
      </c>
      <c r="R1062" t="s">
        <v>6557</v>
      </c>
      <c r="S1062" t="s">
        <v>6561</v>
      </c>
      <c r="T1062" t="s">
        <v>74</v>
      </c>
      <c r="U1062" t="s">
        <v>6562</v>
      </c>
      <c r="V1062" t="s">
        <v>83</v>
      </c>
      <c r="W1062">
        <v>55044</v>
      </c>
      <c r="X1062" t="s">
        <v>6554</v>
      </c>
      <c r="Y1062" t="s">
        <v>74</v>
      </c>
      <c r="Z1062" t="s">
        <v>74</v>
      </c>
      <c r="AA1062" t="s">
        <v>6557</v>
      </c>
      <c r="AB1062" t="s">
        <v>85</v>
      </c>
      <c r="AC1062">
        <v>6</v>
      </c>
      <c r="AD1062" s="1">
        <v>37807</v>
      </c>
      <c r="AE1062">
        <v>11</v>
      </c>
      <c r="AG1062">
        <v>67</v>
      </c>
      <c r="AH1062" t="s">
        <v>74</v>
      </c>
      <c r="AI1062">
        <v>0</v>
      </c>
      <c r="AP1062" t="s">
        <v>2831</v>
      </c>
      <c r="AR1062" t="s">
        <v>2946</v>
      </c>
      <c r="AS1062" t="s">
        <v>2833</v>
      </c>
      <c r="AT1062" t="s">
        <v>6563</v>
      </c>
      <c r="AU1062" t="s">
        <v>2833</v>
      </c>
      <c r="AV1062" t="s">
        <v>6563</v>
      </c>
      <c r="AW1062" t="s">
        <v>6564</v>
      </c>
      <c r="AX1062" t="s">
        <v>2836</v>
      </c>
      <c r="AY1062" t="s">
        <v>74</v>
      </c>
      <c r="AZ1062" t="s">
        <v>74</v>
      </c>
      <c r="BA1062" t="s">
        <v>2837</v>
      </c>
      <c r="BB1062" t="s">
        <v>2833</v>
      </c>
      <c r="BC1062" t="s">
        <v>74</v>
      </c>
      <c r="BD1062" t="s">
        <v>74</v>
      </c>
      <c r="BE1062" t="s">
        <v>74</v>
      </c>
      <c r="BF1062" t="s">
        <v>74</v>
      </c>
      <c r="BG1062" t="b">
        <v>0</v>
      </c>
      <c r="BH1062">
        <v>1857151</v>
      </c>
      <c r="BI1062" t="s">
        <v>74</v>
      </c>
      <c r="BJ1062" s="2">
        <v>41823.643750000003</v>
      </c>
      <c r="BK1062" s="2">
        <v>41823.643750000003</v>
      </c>
      <c r="BL1062" s="2">
        <v>41823.645833333336</v>
      </c>
      <c r="BM1062">
        <v>120</v>
      </c>
      <c r="BN1062" t="s">
        <v>4204</v>
      </c>
      <c r="BO1062">
        <v>120</v>
      </c>
      <c r="BP1062" t="s">
        <v>88</v>
      </c>
      <c r="BQ1062" t="s">
        <v>74</v>
      </c>
      <c r="BR1062" t="s">
        <v>89</v>
      </c>
      <c r="BS1062" t="s">
        <v>74</v>
      </c>
      <c r="BT1062" t="s">
        <v>6073</v>
      </c>
      <c r="BU1062" t="s">
        <v>74</v>
      </c>
      <c r="BV1062" t="s">
        <v>74</v>
      </c>
      <c r="BW1062" t="s">
        <v>74</v>
      </c>
      <c r="BX1062" t="s">
        <v>74</v>
      </c>
    </row>
    <row r="1063" spans="1:76">
      <c r="A1063" t="s">
        <v>6073</v>
      </c>
      <c r="B1063">
        <v>1078555</v>
      </c>
      <c r="C1063" t="s">
        <v>6565</v>
      </c>
      <c r="D1063" t="s">
        <v>1668</v>
      </c>
      <c r="E1063" t="s">
        <v>74</v>
      </c>
      <c r="F1063" t="s">
        <v>74</v>
      </c>
      <c r="G1063" t="s">
        <v>880</v>
      </c>
      <c r="H1063" t="s">
        <v>6565</v>
      </c>
      <c r="I1063" t="s">
        <v>6566</v>
      </c>
      <c r="J1063" t="s">
        <v>6567</v>
      </c>
      <c r="K1063" t="s">
        <v>6568</v>
      </c>
      <c r="L1063" t="s">
        <v>6569</v>
      </c>
      <c r="M1063" t="s">
        <v>684</v>
      </c>
      <c r="N1063" t="s">
        <v>6565</v>
      </c>
      <c r="O1063" t="s">
        <v>6566</v>
      </c>
      <c r="P1063" t="s">
        <v>74</v>
      </c>
      <c r="Q1063" t="s">
        <v>6570</v>
      </c>
      <c r="R1063" t="s">
        <v>6571</v>
      </c>
      <c r="S1063" t="s">
        <v>6572</v>
      </c>
      <c r="T1063" t="s">
        <v>74</v>
      </c>
      <c r="U1063" t="s">
        <v>425</v>
      </c>
      <c r="V1063" t="s">
        <v>83</v>
      </c>
      <c r="W1063">
        <v>55024</v>
      </c>
      <c r="X1063" t="s">
        <v>6566</v>
      </c>
      <c r="Y1063" t="s">
        <v>74</v>
      </c>
      <c r="Z1063" t="s">
        <v>6568</v>
      </c>
      <c r="AA1063" t="s">
        <v>6569</v>
      </c>
      <c r="AB1063" t="s">
        <v>85</v>
      </c>
      <c r="AC1063">
        <v>6</v>
      </c>
      <c r="AD1063" s="1">
        <v>37556</v>
      </c>
      <c r="AE1063">
        <v>12</v>
      </c>
      <c r="AG1063" t="s">
        <v>74</v>
      </c>
      <c r="AH1063" t="s">
        <v>74</v>
      </c>
      <c r="AI1063">
        <v>0</v>
      </c>
      <c r="AP1063" t="s">
        <v>2831</v>
      </c>
      <c r="AR1063" t="s">
        <v>6080</v>
      </c>
      <c r="AS1063" t="s">
        <v>2833</v>
      </c>
      <c r="AT1063" t="s">
        <v>6573</v>
      </c>
      <c r="AU1063" t="s">
        <v>2833</v>
      </c>
      <c r="AV1063" t="s">
        <v>6573</v>
      </c>
      <c r="AW1063" t="s">
        <v>6574</v>
      </c>
      <c r="AX1063" t="s">
        <v>2836</v>
      </c>
      <c r="AY1063" t="s">
        <v>74</v>
      </c>
      <c r="AZ1063" t="s">
        <v>74</v>
      </c>
      <c r="BA1063" t="s">
        <v>2837</v>
      </c>
      <c r="BB1063" t="s">
        <v>2833</v>
      </c>
      <c r="BC1063" t="s">
        <v>74</v>
      </c>
      <c r="BD1063" t="s">
        <v>74</v>
      </c>
      <c r="BE1063" t="s">
        <v>74</v>
      </c>
      <c r="BF1063" t="s">
        <v>74</v>
      </c>
      <c r="BG1063" t="b">
        <v>0</v>
      </c>
      <c r="BH1063">
        <v>1823613</v>
      </c>
      <c r="BI1063" t="s">
        <v>74</v>
      </c>
      <c r="BJ1063" s="2">
        <v>41800.859722222223</v>
      </c>
      <c r="BK1063" s="2">
        <v>41800.859722222223</v>
      </c>
      <c r="BL1063" s="2">
        <v>41800.861111111109</v>
      </c>
      <c r="BM1063">
        <v>120</v>
      </c>
      <c r="BN1063" t="s">
        <v>4204</v>
      </c>
      <c r="BO1063">
        <v>120</v>
      </c>
      <c r="BP1063" t="s">
        <v>244</v>
      </c>
      <c r="BQ1063" t="s">
        <v>74</v>
      </c>
      <c r="BR1063" t="s">
        <v>89</v>
      </c>
      <c r="BS1063" t="s">
        <v>74</v>
      </c>
      <c r="BT1063" t="s">
        <v>6073</v>
      </c>
      <c r="BU1063" t="s">
        <v>74</v>
      </c>
      <c r="BV1063" t="s">
        <v>74</v>
      </c>
      <c r="BW1063" t="s">
        <v>74</v>
      </c>
      <c r="BX1063" t="s">
        <v>74</v>
      </c>
    </row>
    <row r="1064" spans="1:76">
      <c r="A1064" t="s">
        <v>6073</v>
      </c>
      <c r="B1064">
        <v>1093674</v>
      </c>
      <c r="C1064" t="s">
        <v>6575</v>
      </c>
      <c r="D1064" t="s">
        <v>645</v>
      </c>
      <c r="E1064" t="s">
        <v>74</v>
      </c>
      <c r="F1064" t="s">
        <v>74</v>
      </c>
      <c r="G1064" t="s">
        <v>1439</v>
      </c>
      <c r="H1064" t="s">
        <v>6575</v>
      </c>
      <c r="I1064" t="s">
        <v>6576</v>
      </c>
      <c r="J1064" t="s">
        <v>6577</v>
      </c>
      <c r="K1064" t="s">
        <v>6578</v>
      </c>
      <c r="L1064" t="s">
        <v>6579</v>
      </c>
      <c r="M1064" t="s">
        <v>183</v>
      </c>
      <c r="N1064" t="s">
        <v>6575</v>
      </c>
      <c r="O1064" t="s">
        <v>6576</v>
      </c>
      <c r="P1064" t="s">
        <v>74</v>
      </c>
      <c r="Q1064" t="s">
        <v>6580</v>
      </c>
      <c r="R1064" t="s">
        <v>6579</v>
      </c>
      <c r="S1064" t="s">
        <v>6581</v>
      </c>
      <c r="T1064" t="s">
        <v>74</v>
      </c>
      <c r="U1064" t="s">
        <v>82</v>
      </c>
      <c r="V1064" t="s">
        <v>83</v>
      </c>
      <c r="W1064">
        <v>55044</v>
      </c>
      <c r="X1064" t="s">
        <v>6576</v>
      </c>
      <c r="Y1064" t="s">
        <v>74</v>
      </c>
      <c r="Z1064" t="s">
        <v>6578</v>
      </c>
      <c r="AA1064" t="s">
        <v>6579</v>
      </c>
      <c r="AB1064" t="s">
        <v>85</v>
      </c>
      <c r="AC1064">
        <v>6</v>
      </c>
      <c r="AD1064" s="1">
        <v>37465</v>
      </c>
      <c r="AE1064">
        <v>12</v>
      </c>
      <c r="AG1064">
        <v>115</v>
      </c>
      <c r="AH1064" t="s">
        <v>74</v>
      </c>
      <c r="AI1064">
        <v>0</v>
      </c>
      <c r="AP1064" t="s">
        <v>2831</v>
      </c>
      <c r="AR1064" t="s">
        <v>6086</v>
      </c>
      <c r="AS1064" t="s">
        <v>2833</v>
      </c>
      <c r="AT1064" t="s">
        <v>6582</v>
      </c>
      <c r="AU1064" t="s">
        <v>2833</v>
      </c>
      <c r="AV1064" t="s">
        <v>6582</v>
      </c>
      <c r="AW1064" t="s">
        <v>6583</v>
      </c>
      <c r="AX1064" t="s">
        <v>2836</v>
      </c>
      <c r="AY1064" t="s">
        <v>74</v>
      </c>
      <c r="AZ1064" t="s">
        <v>74</v>
      </c>
      <c r="BA1064" t="s">
        <v>2837</v>
      </c>
      <c r="BB1064" t="s">
        <v>2833</v>
      </c>
      <c r="BC1064" t="s">
        <v>74</v>
      </c>
      <c r="BD1064" t="s">
        <v>74</v>
      </c>
      <c r="BE1064" t="s">
        <v>74</v>
      </c>
      <c r="BF1064" t="s">
        <v>74</v>
      </c>
      <c r="BG1064" t="b">
        <v>0</v>
      </c>
      <c r="BH1064">
        <v>1908274</v>
      </c>
      <c r="BI1064" t="s">
        <v>74</v>
      </c>
      <c r="BJ1064" s="2">
        <v>41855.399305555555</v>
      </c>
      <c r="BK1064" s="2">
        <v>41855.399305555555</v>
      </c>
      <c r="BL1064" s="2">
        <v>41855.400694444441</v>
      </c>
      <c r="BM1064">
        <v>120</v>
      </c>
      <c r="BN1064" t="s">
        <v>4204</v>
      </c>
      <c r="BO1064">
        <v>120</v>
      </c>
      <c r="BP1064" t="s">
        <v>1347</v>
      </c>
      <c r="BQ1064" t="s">
        <v>74</v>
      </c>
      <c r="BR1064" t="s">
        <v>89</v>
      </c>
      <c r="BS1064" t="s">
        <v>74</v>
      </c>
      <c r="BT1064" t="s">
        <v>6073</v>
      </c>
      <c r="BU1064" t="s">
        <v>74</v>
      </c>
      <c r="BV1064" t="s">
        <v>74</v>
      </c>
      <c r="BW1064" t="s">
        <v>74</v>
      </c>
      <c r="BX1064" t="s">
        <v>74</v>
      </c>
    </row>
    <row r="1065" spans="1:76">
      <c r="A1065" t="s">
        <v>6073</v>
      </c>
      <c r="B1065">
        <v>1715612</v>
      </c>
      <c r="C1065" t="s">
        <v>794</v>
      </c>
      <c r="D1065" t="s">
        <v>795</v>
      </c>
      <c r="E1065" t="s">
        <v>74</v>
      </c>
      <c r="F1065" t="s">
        <v>74</v>
      </c>
      <c r="G1065" t="s">
        <v>383</v>
      </c>
      <c r="H1065" t="s">
        <v>794</v>
      </c>
      <c r="I1065" t="s">
        <v>796</v>
      </c>
      <c r="J1065" t="s">
        <v>796</v>
      </c>
      <c r="K1065" t="s">
        <v>796</v>
      </c>
      <c r="L1065" t="s">
        <v>797</v>
      </c>
      <c r="M1065" t="s">
        <v>183</v>
      </c>
      <c r="N1065" t="s">
        <v>794</v>
      </c>
      <c r="O1065" t="s">
        <v>798</v>
      </c>
      <c r="P1065" t="s">
        <v>798</v>
      </c>
      <c r="Q1065" t="s">
        <v>798</v>
      </c>
      <c r="R1065" t="s">
        <v>799</v>
      </c>
      <c r="S1065" t="s">
        <v>800</v>
      </c>
      <c r="T1065" t="s">
        <v>74</v>
      </c>
      <c r="U1065" t="s">
        <v>279</v>
      </c>
      <c r="V1065" t="s">
        <v>83</v>
      </c>
      <c r="W1065">
        <v>55020</v>
      </c>
      <c r="X1065" t="s">
        <v>796</v>
      </c>
      <c r="Y1065" t="s">
        <v>74</v>
      </c>
      <c r="Z1065" t="s">
        <v>798</v>
      </c>
      <c r="AA1065" t="s">
        <v>801</v>
      </c>
      <c r="AB1065" t="s">
        <v>85</v>
      </c>
      <c r="AC1065">
        <v>6</v>
      </c>
      <c r="AD1065" s="1">
        <v>37461</v>
      </c>
      <c r="AE1065">
        <v>12</v>
      </c>
      <c r="AG1065">
        <v>140</v>
      </c>
      <c r="AH1065" t="s">
        <v>74</v>
      </c>
      <c r="AI1065">
        <v>0</v>
      </c>
      <c r="AP1065" t="s">
        <v>2831</v>
      </c>
      <c r="AR1065" t="s">
        <v>6080</v>
      </c>
      <c r="AS1065" t="s">
        <v>74</v>
      </c>
      <c r="AT1065" t="s">
        <v>6584</v>
      </c>
      <c r="AU1065" t="s">
        <v>74</v>
      </c>
      <c r="AV1065" t="s">
        <v>6584</v>
      </c>
      <c r="AW1065">
        <v>2059140061</v>
      </c>
      <c r="AX1065" t="s">
        <v>2836</v>
      </c>
      <c r="AY1065" t="s">
        <v>2937</v>
      </c>
      <c r="AZ1065" t="s">
        <v>3131</v>
      </c>
      <c r="BA1065" t="s">
        <v>2837</v>
      </c>
      <c r="BB1065" t="s">
        <v>6585</v>
      </c>
      <c r="BC1065" t="s">
        <v>74</v>
      </c>
      <c r="BD1065" t="s">
        <v>74</v>
      </c>
      <c r="BE1065" t="s">
        <v>74</v>
      </c>
      <c r="BF1065" t="s">
        <v>74</v>
      </c>
      <c r="BG1065" t="b">
        <v>0</v>
      </c>
      <c r="BH1065">
        <v>1763067</v>
      </c>
      <c r="BI1065" t="s">
        <v>74</v>
      </c>
      <c r="BJ1065" s="2">
        <v>41760.419444444444</v>
      </c>
      <c r="BK1065" s="2">
        <v>41760.419444444444</v>
      </c>
      <c r="BL1065" s="2">
        <v>41760.420138888891</v>
      </c>
      <c r="BM1065">
        <v>120</v>
      </c>
      <c r="BN1065" t="s">
        <v>4204</v>
      </c>
      <c r="BO1065">
        <v>120</v>
      </c>
      <c r="BP1065" t="s">
        <v>88</v>
      </c>
      <c r="BQ1065" t="s">
        <v>74</v>
      </c>
      <c r="BR1065" t="s">
        <v>89</v>
      </c>
      <c r="BS1065" t="s">
        <v>74</v>
      </c>
      <c r="BT1065" t="s">
        <v>6073</v>
      </c>
      <c r="BU1065" t="s">
        <v>74</v>
      </c>
      <c r="BV1065" t="s">
        <v>74</v>
      </c>
      <c r="BW1065" t="s">
        <v>74</v>
      </c>
      <c r="BX1065" t="s">
        <v>74</v>
      </c>
    </row>
    <row r="1066" spans="1:76">
      <c r="A1066" t="s">
        <v>6073</v>
      </c>
      <c r="B1066">
        <v>1093987</v>
      </c>
      <c r="C1066" t="s">
        <v>6586</v>
      </c>
      <c r="D1066" t="s">
        <v>6587</v>
      </c>
      <c r="E1066" t="s">
        <v>428</v>
      </c>
      <c r="F1066" t="s">
        <v>74</v>
      </c>
      <c r="G1066" t="s">
        <v>2406</v>
      </c>
      <c r="H1066" t="s">
        <v>6586</v>
      </c>
      <c r="I1066" t="s">
        <v>6588</v>
      </c>
      <c r="J1066" t="s">
        <v>74</v>
      </c>
      <c r="K1066" t="s">
        <v>6588</v>
      </c>
      <c r="L1066" t="s">
        <v>6589</v>
      </c>
      <c r="M1066" t="s">
        <v>74</v>
      </c>
      <c r="N1066" t="s">
        <v>74</v>
      </c>
      <c r="O1066" t="s">
        <v>74</v>
      </c>
      <c r="P1066" t="s">
        <v>74</v>
      </c>
      <c r="Q1066" t="s">
        <v>74</v>
      </c>
      <c r="S1066" t="s">
        <v>6590</v>
      </c>
      <c r="T1066" t="s">
        <v>74</v>
      </c>
      <c r="U1066" t="s">
        <v>82</v>
      </c>
      <c r="V1066" t="s">
        <v>83</v>
      </c>
      <c r="W1066">
        <v>55044</v>
      </c>
      <c r="X1066" t="s">
        <v>6588</v>
      </c>
      <c r="Y1066" t="s">
        <v>74</v>
      </c>
      <c r="Z1066" t="s">
        <v>6588</v>
      </c>
      <c r="AA1066" t="s">
        <v>6589</v>
      </c>
      <c r="AB1066" t="s">
        <v>85</v>
      </c>
      <c r="AC1066">
        <v>6</v>
      </c>
      <c r="AD1066" s="1">
        <v>37718</v>
      </c>
      <c r="AE1066">
        <v>11</v>
      </c>
      <c r="AG1066">
        <v>73</v>
      </c>
      <c r="AH1066" t="s">
        <v>74</v>
      </c>
      <c r="AI1066">
        <v>0</v>
      </c>
      <c r="AP1066" t="s">
        <v>2831</v>
      </c>
      <c r="AR1066" t="s">
        <v>6086</v>
      </c>
      <c r="AS1066" t="s">
        <v>2833</v>
      </c>
      <c r="AT1066" t="s">
        <v>6591</v>
      </c>
      <c r="AU1066" t="s">
        <v>2833</v>
      </c>
      <c r="AV1066" t="s">
        <v>6591</v>
      </c>
      <c r="AW1066" t="s">
        <v>6592</v>
      </c>
      <c r="AX1066" t="s">
        <v>2836</v>
      </c>
      <c r="AY1066" t="s">
        <v>74</v>
      </c>
      <c r="AZ1066" t="s">
        <v>74</v>
      </c>
      <c r="BA1066" t="s">
        <v>2837</v>
      </c>
      <c r="BB1066" t="s">
        <v>2833</v>
      </c>
      <c r="BC1066" t="s">
        <v>74</v>
      </c>
      <c r="BD1066" t="s">
        <v>74</v>
      </c>
      <c r="BE1066" t="s">
        <v>74</v>
      </c>
      <c r="BF1066" t="s">
        <v>74</v>
      </c>
      <c r="BG1066" t="b">
        <v>0</v>
      </c>
      <c r="BH1066" t="s">
        <v>74</v>
      </c>
      <c r="BI1066">
        <v>5531</v>
      </c>
      <c r="BJ1066" s="2">
        <v>41829.731944444444</v>
      </c>
      <c r="BK1066" s="2">
        <v>41829.731944444444</v>
      </c>
      <c r="BL1066" s="2">
        <v>41831.303472222222</v>
      </c>
      <c r="BM1066">
        <v>120</v>
      </c>
      <c r="BN1066" t="s">
        <v>4204</v>
      </c>
      <c r="BO1066">
        <v>120</v>
      </c>
      <c r="BP1066" t="s">
        <v>306</v>
      </c>
      <c r="BQ1066" t="s">
        <v>74</v>
      </c>
      <c r="BR1066" t="s">
        <v>89</v>
      </c>
      <c r="BS1066" t="s">
        <v>74</v>
      </c>
      <c r="BT1066" t="s">
        <v>6073</v>
      </c>
      <c r="BU1066" t="s">
        <v>74</v>
      </c>
      <c r="BV1066" t="s">
        <v>74</v>
      </c>
      <c r="BW1066" t="s">
        <v>74</v>
      </c>
      <c r="BX1066" t="s">
        <v>74</v>
      </c>
    </row>
    <row r="1067" spans="1:76">
      <c r="A1067" t="s">
        <v>6073</v>
      </c>
      <c r="B1067">
        <v>959229</v>
      </c>
      <c r="C1067" t="s">
        <v>2027</v>
      </c>
      <c r="D1067" t="s">
        <v>6593</v>
      </c>
      <c r="E1067" t="s">
        <v>743</v>
      </c>
      <c r="F1067" t="s">
        <v>74</v>
      </c>
      <c r="G1067" t="s">
        <v>6594</v>
      </c>
      <c r="H1067" t="s">
        <v>2027</v>
      </c>
      <c r="I1067" t="s">
        <v>6595</v>
      </c>
      <c r="J1067" t="s">
        <v>74</v>
      </c>
      <c r="K1067" t="s">
        <v>6596</v>
      </c>
      <c r="L1067" t="s">
        <v>6597</v>
      </c>
      <c r="M1067" t="s">
        <v>1011</v>
      </c>
      <c r="N1067" t="s">
        <v>2027</v>
      </c>
      <c r="O1067" t="s">
        <v>6595</v>
      </c>
      <c r="P1067" t="s">
        <v>74</v>
      </c>
      <c r="Q1067" t="s">
        <v>6598</v>
      </c>
      <c r="R1067" t="s">
        <v>6597</v>
      </c>
      <c r="S1067" t="s">
        <v>6599</v>
      </c>
      <c r="T1067" t="s">
        <v>74</v>
      </c>
      <c r="U1067" t="s">
        <v>82</v>
      </c>
      <c r="V1067" t="s">
        <v>83</v>
      </c>
      <c r="W1067">
        <v>55044</v>
      </c>
      <c r="X1067" t="s">
        <v>6595</v>
      </c>
      <c r="Y1067" t="s">
        <v>74</v>
      </c>
      <c r="Z1067" t="s">
        <v>6598</v>
      </c>
      <c r="AA1067" t="s">
        <v>6597</v>
      </c>
      <c r="AB1067" t="s">
        <v>85</v>
      </c>
      <c r="AC1067">
        <v>6</v>
      </c>
      <c r="AD1067" s="1">
        <v>37606</v>
      </c>
      <c r="AE1067">
        <v>12</v>
      </c>
      <c r="AG1067">
        <v>70</v>
      </c>
      <c r="AH1067" t="s">
        <v>74</v>
      </c>
      <c r="AI1067">
        <v>0</v>
      </c>
      <c r="AP1067" t="s">
        <v>2831</v>
      </c>
      <c r="AR1067" t="s">
        <v>6127</v>
      </c>
      <c r="AS1067" t="s">
        <v>2833</v>
      </c>
      <c r="AT1067" t="s">
        <v>6600</v>
      </c>
      <c r="AU1067" t="s">
        <v>2833</v>
      </c>
      <c r="AV1067" t="s">
        <v>6600</v>
      </c>
      <c r="AW1067" t="s">
        <v>6601</v>
      </c>
      <c r="AX1067" t="s">
        <v>2836</v>
      </c>
      <c r="AY1067" t="s">
        <v>74</v>
      </c>
      <c r="AZ1067" t="s">
        <v>74</v>
      </c>
      <c r="BA1067" t="s">
        <v>2837</v>
      </c>
      <c r="BB1067" t="s">
        <v>2833</v>
      </c>
      <c r="BC1067" t="s">
        <v>74</v>
      </c>
      <c r="BD1067" t="s">
        <v>74</v>
      </c>
      <c r="BE1067" t="s">
        <v>74</v>
      </c>
      <c r="BF1067" t="s">
        <v>74</v>
      </c>
      <c r="BG1067" t="b">
        <v>0</v>
      </c>
      <c r="BH1067">
        <v>1848576</v>
      </c>
      <c r="BI1067" t="s">
        <v>74</v>
      </c>
      <c r="BJ1067" s="2">
        <v>41817.866666666669</v>
      </c>
      <c r="BK1067" s="2">
        <v>41817.866666666669</v>
      </c>
      <c r="BL1067" s="2">
        <v>41817.868750000001</v>
      </c>
      <c r="BM1067">
        <v>120</v>
      </c>
      <c r="BN1067" t="s">
        <v>4204</v>
      </c>
      <c r="BO1067">
        <v>120</v>
      </c>
      <c r="BP1067" t="s">
        <v>306</v>
      </c>
      <c r="BQ1067" t="s">
        <v>74</v>
      </c>
      <c r="BR1067" t="s">
        <v>89</v>
      </c>
      <c r="BS1067" t="s">
        <v>74</v>
      </c>
      <c r="BT1067" t="s">
        <v>6073</v>
      </c>
      <c r="BU1067" t="s">
        <v>74</v>
      </c>
      <c r="BV1067" t="s">
        <v>74</v>
      </c>
      <c r="BW1067" t="s">
        <v>74</v>
      </c>
      <c r="BX1067" t="s">
        <v>74</v>
      </c>
    </row>
    <row r="1068" spans="1:76">
      <c r="A1068" t="s">
        <v>6073</v>
      </c>
      <c r="B1068">
        <v>957009</v>
      </c>
      <c r="C1068" t="s">
        <v>809</v>
      </c>
      <c r="D1068" t="s">
        <v>810</v>
      </c>
      <c r="E1068" t="s">
        <v>811</v>
      </c>
      <c r="F1068" t="s">
        <v>74</v>
      </c>
      <c r="G1068" t="s">
        <v>463</v>
      </c>
      <c r="H1068" t="s">
        <v>809</v>
      </c>
      <c r="I1068" t="s">
        <v>812</v>
      </c>
      <c r="J1068" t="s">
        <v>74</v>
      </c>
      <c r="K1068" t="s">
        <v>813</v>
      </c>
      <c r="L1068" t="s">
        <v>814</v>
      </c>
      <c r="M1068" t="s">
        <v>815</v>
      </c>
      <c r="N1068" t="s">
        <v>809</v>
      </c>
      <c r="O1068" t="s">
        <v>812</v>
      </c>
      <c r="P1068" t="s">
        <v>74</v>
      </c>
      <c r="Q1068" t="s">
        <v>816</v>
      </c>
      <c r="R1068" t="s">
        <v>814</v>
      </c>
      <c r="S1068" t="s">
        <v>817</v>
      </c>
      <c r="T1068" t="s">
        <v>74</v>
      </c>
      <c r="U1068" t="s">
        <v>82</v>
      </c>
      <c r="V1068" t="s">
        <v>83</v>
      </c>
      <c r="W1068">
        <v>55044</v>
      </c>
      <c r="X1068" t="s">
        <v>812</v>
      </c>
      <c r="Y1068" t="s">
        <v>74</v>
      </c>
      <c r="Z1068" t="s">
        <v>813</v>
      </c>
      <c r="AA1068" t="s">
        <v>814</v>
      </c>
      <c r="AB1068" t="s">
        <v>85</v>
      </c>
      <c r="AC1068">
        <v>6</v>
      </c>
      <c r="AD1068" s="1">
        <v>37731</v>
      </c>
      <c r="AE1068">
        <v>11</v>
      </c>
      <c r="AG1068">
        <v>95</v>
      </c>
      <c r="AH1068" t="s">
        <v>74</v>
      </c>
      <c r="AI1068">
        <v>0</v>
      </c>
      <c r="AP1068" t="s">
        <v>2831</v>
      </c>
      <c r="AR1068" t="s">
        <v>2854</v>
      </c>
      <c r="AS1068" t="s">
        <v>2833</v>
      </c>
      <c r="AT1068" t="s">
        <v>6602</v>
      </c>
      <c r="AU1068" t="s">
        <v>2833</v>
      </c>
      <c r="AV1068" t="s">
        <v>6602</v>
      </c>
      <c r="AW1068" t="s">
        <v>6603</v>
      </c>
      <c r="AX1068" t="s">
        <v>2836</v>
      </c>
      <c r="AY1068" t="s">
        <v>74</v>
      </c>
      <c r="AZ1068" t="s">
        <v>74</v>
      </c>
      <c r="BA1068" t="s">
        <v>2837</v>
      </c>
      <c r="BB1068" t="s">
        <v>2833</v>
      </c>
      <c r="BC1068" t="s">
        <v>74</v>
      </c>
      <c r="BD1068" t="s">
        <v>74</v>
      </c>
      <c r="BE1068" t="s">
        <v>74</v>
      </c>
      <c r="BF1068" t="s">
        <v>74</v>
      </c>
      <c r="BG1068" t="b">
        <v>0</v>
      </c>
      <c r="BH1068">
        <v>1762895</v>
      </c>
      <c r="BI1068" t="s">
        <v>74</v>
      </c>
      <c r="BJ1068" s="2">
        <v>41760.353472222225</v>
      </c>
      <c r="BK1068" s="2">
        <v>41760.354861111111</v>
      </c>
      <c r="BL1068" s="2">
        <v>41760.355555555558</v>
      </c>
      <c r="BM1068">
        <v>120</v>
      </c>
      <c r="BN1068" t="s">
        <v>4204</v>
      </c>
      <c r="BO1068">
        <v>120</v>
      </c>
      <c r="BP1068" t="s">
        <v>545</v>
      </c>
      <c r="BQ1068" t="s">
        <v>74</v>
      </c>
      <c r="BR1068" t="s">
        <v>89</v>
      </c>
      <c r="BS1068" t="s">
        <v>74</v>
      </c>
      <c r="BT1068" t="s">
        <v>6073</v>
      </c>
      <c r="BU1068" t="s">
        <v>74</v>
      </c>
      <c r="BV1068" t="s">
        <v>74</v>
      </c>
      <c r="BW1068" t="s">
        <v>74</v>
      </c>
      <c r="BX1068" t="s">
        <v>74</v>
      </c>
    </row>
    <row r="1069" spans="1:76">
      <c r="A1069" t="s">
        <v>6073</v>
      </c>
      <c r="B1069">
        <v>1674755</v>
      </c>
      <c r="C1069" t="s">
        <v>6604</v>
      </c>
      <c r="D1069" t="s">
        <v>555</v>
      </c>
      <c r="E1069" t="s">
        <v>1414</v>
      </c>
      <c r="F1069" t="s">
        <v>74</v>
      </c>
      <c r="G1069" t="s">
        <v>328</v>
      </c>
      <c r="H1069" t="s">
        <v>6604</v>
      </c>
      <c r="I1069" t="s">
        <v>6605</v>
      </c>
      <c r="J1069" t="s">
        <v>74</v>
      </c>
      <c r="K1069" t="s">
        <v>6605</v>
      </c>
      <c r="L1069" t="s">
        <v>6606</v>
      </c>
      <c r="M1069" t="s">
        <v>815</v>
      </c>
      <c r="N1069" t="s">
        <v>6604</v>
      </c>
      <c r="O1069" t="s">
        <v>6605</v>
      </c>
      <c r="P1069" t="s">
        <v>74</v>
      </c>
      <c r="Q1069" t="s">
        <v>6607</v>
      </c>
      <c r="R1069" t="s">
        <v>6608</v>
      </c>
      <c r="S1069" t="s">
        <v>6609</v>
      </c>
      <c r="T1069" t="s">
        <v>74</v>
      </c>
      <c r="U1069" t="s">
        <v>82</v>
      </c>
      <c r="V1069" t="s">
        <v>83</v>
      </c>
      <c r="W1069">
        <v>55044</v>
      </c>
      <c r="X1069" t="s">
        <v>6610</v>
      </c>
      <c r="Y1069" t="s">
        <v>74</v>
      </c>
      <c r="Z1069" t="s">
        <v>6605</v>
      </c>
      <c r="AA1069" t="s">
        <v>6606</v>
      </c>
      <c r="AB1069" t="s">
        <v>85</v>
      </c>
      <c r="AC1069">
        <v>6</v>
      </c>
      <c r="AD1069" s="1">
        <v>37664</v>
      </c>
      <c r="AE1069">
        <v>11</v>
      </c>
      <c r="AG1069">
        <v>68</v>
      </c>
      <c r="AH1069" t="s">
        <v>74</v>
      </c>
      <c r="AI1069">
        <v>0</v>
      </c>
      <c r="AP1069" t="s">
        <v>2831</v>
      </c>
      <c r="AR1069" t="s">
        <v>6127</v>
      </c>
      <c r="AS1069" t="s">
        <v>2833</v>
      </c>
      <c r="AT1069" t="s">
        <v>6611</v>
      </c>
      <c r="AU1069" t="s">
        <v>2833</v>
      </c>
      <c r="AV1069" t="s">
        <v>6611</v>
      </c>
      <c r="AW1069" t="s">
        <v>6612</v>
      </c>
      <c r="AX1069" t="s">
        <v>2836</v>
      </c>
      <c r="AY1069" t="s">
        <v>3308</v>
      </c>
      <c r="AZ1069" t="s">
        <v>3131</v>
      </c>
      <c r="BA1069" t="s">
        <v>2837</v>
      </c>
      <c r="BB1069" t="s">
        <v>2833</v>
      </c>
      <c r="BC1069" t="s">
        <v>74</v>
      </c>
      <c r="BD1069" t="s">
        <v>74</v>
      </c>
      <c r="BE1069" t="s">
        <v>74</v>
      </c>
      <c r="BF1069" t="s">
        <v>74</v>
      </c>
      <c r="BG1069" t="b">
        <v>0</v>
      </c>
      <c r="BH1069">
        <v>1828690</v>
      </c>
      <c r="BI1069" t="s">
        <v>74</v>
      </c>
      <c r="BJ1069" s="2">
        <v>41803.95416666667</v>
      </c>
      <c r="BK1069" s="2">
        <v>41803.95416666667</v>
      </c>
      <c r="BL1069" s="2">
        <v>41803.954861111109</v>
      </c>
      <c r="BM1069">
        <v>120</v>
      </c>
      <c r="BN1069" t="s">
        <v>4204</v>
      </c>
      <c r="BO1069">
        <v>120</v>
      </c>
      <c r="BP1069" t="s">
        <v>306</v>
      </c>
      <c r="BQ1069" t="s">
        <v>74</v>
      </c>
      <c r="BR1069" t="s">
        <v>89</v>
      </c>
      <c r="BS1069" t="s">
        <v>74</v>
      </c>
      <c r="BT1069" t="s">
        <v>6073</v>
      </c>
      <c r="BU1069" t="s">
        <v>74</v>
      </c>
      <c r="BV1069" t="s">
        <v>74</v>
      </c>
      <c r="BW1069" t="s">
        <v>74</v>
      </c>
      <c r="BX1069" t="s">
        <v>74</v>
      </c>
    </row>
    <row r="1070" spans="1:76">
      <c r="A1070" t="s">
        <v>6073</v>
      </c>
      <c r="B1070">
        <v>3375836</v>
      </c>
      <c r="C1070" t="s">
        <v>818</v>
      </c>
      <c r="D1070" t="s">
        <v>125</v>
      </c>
      <c r="E1070" t="s">
        <v>428</v>
      </c>
      <c r="F1070" t="s">
        <v>74</v>
      </c>
      <c r="G1070" t="s">
        <v>819</v>
      </c>
      <c r="H1070" t="s">
        <v>818</v>
      </c>
      <c r="I1070" t="s">
        <v>820</v>
      </c>
      <c r="J1070" t="s">
        <v>74</v>
      </c>
      <c r="K1070" t="s">
        <v>820</v>
      </c>
      <c r="L1070" t="s">
        <v>821</v>
      </c>
      <c r="M1070" t="s">
        <v>822</v>
      </c>
      <c r="N1070" t="s">
        <v>818</v>
      </c>
      <c r="O1070" t="s">
        <v>823</v>
      </c>
      <c r="P1070" t="s">
        <v>74</v>
      </c>
      <c r="Q1070" t="s">
        <v>823</v>
      </c>
      <c r="R1070" t="s">
        <v>824</v>
      </c>
      <c r="S1070" t="s">
        <v>825</v>
      </c>
      <c r="T1070" t="s">
        <v>74</v>
      </c>
      <c r="U1070" t="s">
        <v>425</v>
      </c>
      <c r="V1070" t="s">
        <v>83</v>
      </c>
      <c r="W1070">
        <v>55024</v>
      </c>
      <c r="X1070" t="s">
        <v>820</v>
      </c>
      <c r="Y1070" t="s">
        <v>74</v>
      </c>
      <c r="Z1070" t="s">
        <v>74</v>
      </c>
      <c r="AB1070" t="s">
        <v>85</v>
      </c>
      <c r="AC1070">
        <v>6</v>
      </c>
      <c r="AD1070" s="1">
        <v>37594</v>
      </c>
      <c r="AE1070">
        <v>12</v>
      </c>
      <c r="AG1070" t="s">
        <v>74</v>
      </c>
      <c r="AH1070" t="s">
        <v>74</v>
      </c>
      <c r="AI1070">
        <v>0</v>
      </c>
      <c r="AP1070" t="s">
        <v>2831</v>
      </c>
      <c r="AR1070" t="s">
        <v>3016</v>
      </c>
      <c r="AS1070" t="s">
        <v>6613</v>
      </c>
      <c r="AT1070" t="s">
        <v>6614</v>
      </c>
      <c r="AU1070" t="s">
        <v>6613</v>
      </c>
      <c r="AV1070" t="s">
        <v>6614</v>
      </c>
      <c r="AW1070" t="s">
        <v>6615</v>
      </c>
      <c r="AX1070" t="s">
        <v>2836</v>
      </c>
      <c r="AY1070" t="s">
        <v>3502</v>
      </c>
      <c r="AZ1070" t="s">
        <v>74</v>
      </c>
      <c r="BA1070" t="s">
        <v>2837</v>
      </c>
      <c r="BB1070" t="s">
        <v>2833</v>
      </c>
      <c r="BC1070" t="s">
        <v>74</v>
      </c>
      <c r="BD1070" t="s">
        <v>74</v>
      </c>
      <c r="BE1070" t="s">
        <v>74</v>
      </c>
      <c r="BF1070" t="s">
        <v>74</v>
      </c>
      <c r="BG1070" t="b">
        <v>0</v>
      </c>
      <c r="BH1070">
        <v>1873939</v>
      </c>
      <c r="BI1070" t="s">
        <v>74</v>
      </c>
      <c r="BJ1070" s="2">
        <v>41835.47152777778</v>
      </c>
      <c r="BK1070" s="2">
        <v>41835.47152777778</v>
      </c>
      <c r="BL1070" s="2">
        <v>41835.473611111112</v>
      </c>
      <c r="BM1070">
        <v>120</v>
      </c>
      <c r="BN1070" t="s">
        <v>4204</v>
      </c>
      <c r="BO1070">
        <v>120</v>
      </c>
      <c r="BP1070" t="s">
        <v>826</v>
      </c>
      <c r="BQ1070" t="s">
        <v>74</v>
      </c>
      <c r="BR1070" t="s">
        <v>89</v>
      </c>
      <c r="BS1070" t="s">
        <v>74</v>
      </c>
      <c r="BT1070" t="s">
        <v>6073</v>
      </c>
      <c r="BU1070" t="s">
        <v>74</v>
      </c>
      <c r="BV1070" t="s">
        <v>74</v>
      </c>
      <c r="BW1070" t="s">
        <v>74</v>
      </c>
      <c r="BX1070" t="s">
        <v>74</v>
      </c>
    </row>
    <row r="1071" spans="1:76">
      <c r="A1071" t="s">
        <v>6073</v>
      </c>
      <c r="B1071">
        <v>982560</v>
      </c>
      <c r="C1071" t="s">
        <v>1765</v>
      </c>
      <c r="D1071" t="s">
        <v>668</v>
      </c>
      <c r="E1071" t="s">
        <v>436</v>
      </c>
      <c r="F1071" t="s">
        <v>74</v>
      </c>
      <c r="G1071" t="s">
        <v>1766</v>
      </c>
      <c r="H1071" t="s">
        <v>1765</v>
      </c>
      <c r="I1071" t="s">
        <v>1767</v>
      </c>
      <c r="J1071" t="s">
        <v>1768</v>
      </c>
      <c r="K1071" t="s">
        <v>1769</v>
      </c>
      <c r="L1071" t="s">
        <v>1770</v>
      </c>
      <c r="M1071" t="s">
        <v>344</v>
      </c>
      <c r="N1071" t="s">
        <v>1765</v>
      </c>
      <c r="O1071" t="s">
        <v>1767</v>
      </c>
      <c r="P1071" t="s">
        <v>74</v>
      </c>
      <c r="Q1071" t="s">
        <v>74</v>
      </c>
      <c r="R1071" t="s">
        <v>1770</v>
      </c>
      <c r="S1071" t="s">
        <v>1771</v>
      </c>
      <c r="T1071" t="s">
        <v>74</v>
      </c>
      <c r="U1071" t="s">
        <v>82</v>
      </c>
      <c r="V1071" t="s">
        <v>83</v>
      </c>
      <c r="W1071">
        <v>55044</v>
      </c>
      <c r="X1071" t="s">
        <v>1767</v>
      </c>
      <c r="Y1071" t="s">
        <v>74</v>
      </c>
      <c r="Z1071" t="s">
        <v>1768</v>
      </c>
      <c r="AA1071" t="s">
        <v>1770</v>
      </c>
      <c r="AB1071" t="s">
        <v>85</v>
      </c>
      <c r="AC1071">
        <v>6</v>
      </c>
      <c r="AD1071" s="1">
        <v>37631</v>
      </c>
      <c r="AE1071">
        <v>11</v>
      </c>
      <c r="AG1071">
        <v>80</v>
      </c>
      <c r="AH1071" t="s">
        <v>74</v>
      </c>
      <c r="AI1071">
        <v>0</v>
      </c>
      <c r="AP1071" t="s">
        <v>2831</v>
      </c>
      <c r="AR1071" t="s">
        <v>6086</v>
      </c>
      <c r="AS1071" t="s">
        <v>2833</v>
      </c>
      <c r="AT1071" t="s">
        <v>6616</v>
      </c>
      <c r="AU1071" t="s">
        <v>2833</v>
      </c>
      <c r="AV1071" t="s">
        <v>6616</v>
      </c>
      <c r="AW1071" t="s">
        <v>6617</v>
      </c>
      <c r="AX1071" t="s">
        <v>2836</v>
      </c>
      <c r="AY1071" t="s">
        <v>74</v>
      </c>
      <c r="AZ1071" t="s">
        <v>74</v>
      </c>
      <c r="BA1071" t="s">
        <v>2837</v>
      </c>
      <c r="BB1071" t="s">
        <v>2833</v>
      </c>
      <c r="BC1071" t="s">
        <v>74</v>
      </c>
      <c r="BD1071" t="s">
        <v>74</v>
      </c>
      <c r="BE1071" t="s">
        <v>74</v>
      </c>
      <c r="BF1071" t="s">
        <v>74</v>
      </c>
      <c r="BG1071" t="b">
        <v>0</v>
      </c>
      <c r="BH1071">
        <v>1839620</v>
      </c>
      <c r="BI1071" t="s">
        <v>74</v>
      </c>
      <c r="BJ1071" s="2">
        <v>41811.629166666666</v>
      </c>
      <c r="BK1071" s="2">
        <v>41811.629166666666</v>
      </c>
      <c r="BL1071" s="2">
        <v>41811.633333333331</v>
      </c>
      <c r="BM1071">
        <v>145</v>
      </c>
      <c r="BN1071" t="s">
        <v>4254</v>
      </c>
      <c r="BO1071">
        <v>145</v>
      </c>
      <c r="BP1071" t="s">
        <v>826</v>
      </c>
      <c r="BQ1071" t="s">
        <v>74</v>
      </c>
      <c r="BR1071" t="s">
        <v>89</v>
      </c>
      <c r="BS1071" t="s">
        <v>74</v>
      </c>
      <c r="BT1071" t="s">
        <v>6073</v>
      </c>
      <c r="BU1071" t="s">
        <v>74</v>
      </c>
      <c r="BV1071" t="s">
        <v>74</v>
      </c>
      <c r="BW1071" t="s">
        <v>74</v>
      </c>
      <c r="BX1071" t="s">
        <v>74</v>
      </c>
    </row>
    <row r="1073" spans="1:76">
      <c r="B1073" t="s">
        <v>6618</v>
      </c>
    </row>
    <row r="1074" spans="1:76">
      <c r="B1074" t="s">
        <v>1</v>
      </c>
      <c r="C1074" t="s">
        <v>2</v>
      </c>
      <c r="D1074" t="s">
        <v>3</v>
      </c>
      <c r="E1074" t="s">
        <v>4</v>
      </c>
      <c r="F1074" t="s">
        <v>5</v>
      </c>
      <c r="G1074" t="s">
        <v>6</v>
      </c>
      <c r="H1074" t="s">
        <v>7</v>
      </c>
      <c r="I1074" t="s">
        <v>8</v>
      </c>
      <c r="J1074" t="s">
        <v>9</v>
      </c>
      <c r="K1074" t="s">
        <v>10</v>
      </c>
      <c r="L1074" t="s">
        <v>11</v>
      </c>
      <c r="M1074" t="s">
        <v>12</v>
      </c>
      <c r="N1074" t="s">
        <v>13</v>
      </c>
      <c r="O1074" t="s">
        <v>14</v>
      </c>
      <c r="P1074" t="s">
        <v>15</v>
      </c>
      <c r="Q1074" t="s">
        <v>16</v>
      </c>
      <c r="R1074" t="s">
        <v>17</v>
      </c>
      <c r="S1074" t="s">
        <v>18</v>
      </c>
      <c r="T1074" t="s">
        <v>19</v>
      </c>
      <c r="U1074" t="s">
        <v>20</v>
      </c>
      <c r="V1074" t="s">
        <v>21</v>
      </c>
      <c r="W1074" t="s">
        <v>22</v>
      </c>
      <c r="X1074" t="s">
        <v>23</v>
      </c>
      <c r="Y1074" t="s">
        <v>24</v>
      </c>
      <c r="Z1074" t="s">
        <v>25</v>
      </c>
      <c r="AA1074" t="s">
        <v>26</v>
      </c>
      <c r="AB1074" t="s">
        <v>27</v>
      </c>
      <c r="AC1074" t="s">
        <v>28</v>
      </c>
      <c r="AD1074" t="s">
        <v>29</v>
      </c>
      <c r="AE1074" t="s">
        <v>30</v>
      </c>
      <c r="AF1074" t="s">
        <v>31</v>
      </c>
      <c r="AG1074" t="s">
        <v>32</v>
      </c>
      <c r="AH1074" t="s">
        <v>33</v>
      </c>
      <c r="AI1074" t="s">
        <v>34</v>
      </c>
      <c r="AJ1074" t="s">
        <v>35</v>
      </c>
      <c r="AK1074" t="s">
        <v>36</v>
      </c>
      <c r="AL1074" t="s">
        <v>37</v>
      </c>
      <c r="AM1074" t="s">
        <v>38</v>
      </c>
      <c r="AN1074" t="s">
        <v>39</v>
      </c>
      <c r="AO1074" t="s">
        <v>40</v>
      </c>
      <c r="AP1074" t="s">
        <v>41</v>
      </c>
      <c r="AQ1074" t="s">
        <v>42</v>
      </c>
      <c r="AR1074" t="s">
        <v>43</v>
      </c>
      <c r="AS1074" t="s">
        <v>44</v>
      </c>
      <c r="AT1074" t="s">
        <v>45</v>
      </c>
      <c r="AU1074" t="s">
        <v>44</v>
      </c>
      <c r="AV1074" t="s">
        <v>45</v>
      </c>
      <c r="AW1074" t="s">
        <v>46</v>
      </c>
      <c r="AX1074" t="s">
        <v>47</v>
      </c>
      <c r="AY1074" t="s">
        <v>48</v>
      </c>
      <c r="AZ1074" t="s">
        <v>49</v>
      </c>
      <c r="BA1074" t="s">
        <v>50</v>
      </c>
      <c r="BB1074" t="s">
        <v>51</v>
      </c>
      <c r="BC1074" t="s">
        <v>52</v>
      </c>
      <c r="BD1074" t="s">
        <v>53</v>
      </c>
      <c r="BE1074" t="s">
        <v>52</v>
      </c>
      <c r="BF1074" t="s">
        <v>53</v>
      </c>
      <c r="BG1074" t="s">
        <v>54</v>
      </c>
      <c r="BH1074" t="s">
        <v>55</v>
      </c>
      <c r="BI1074" t="s">
        <v>56</v>
      </c>
      <c r="BJ1074" t="s">
        <v>57</v>
      </c>
      <c r="BK1074" t="s">
        <v>58</v>
      </c>
      <c r="BL1074" t="s">
        <v>59</v>
      </c>
      <c r="BM1074" t="s">
        <v>60</v>
      </c>
      <c r="BN1074" t="s">
        <v>61</v>
      </c>
      <c r="BO1074" t="s">
        <v>62</v>
      </c>
      <c r="BP1074" t="s">
        <v>63</v>
      </c>
      <c r="BQ1074" t="s">
        <v>64</v>
      </c>
      <c r="BR1074" t="s">
        <v>65</v>
      </c>
      <c r="BS1074" t="s">
        <v>66</v>
      </c>
      <c r="BT1074" t="s">
        <v>67</v>
      </c>
      <c r="BU1074" t="s">
        <v>68</v>
      </c>
      <c r="BV1074" t="s">
        <v>69</v>
      </c>
      <c r="BW1074" t="s">
        <v>70</v>
      </c>
      <c r="BX1074" t="s">
        <v>71</v>
      </c>
    </row>
    <row r="1075" spans="1:76">
      <c r="A1075" t="s">
        <v>6618</v>
      </c>
      <c r="B1075">
        <v>1757551</v>
      </c>
      <c r="C1075" t="s">
        <v>90</v>
      </c>
      <c r="D1075" t="s">
        <v>978</v>
      </c>
      <c r="E1075" t="s">
        <v>155</v>
      </c>
      <c r="F1075" t="s">
        <v>74</v>
      </c>
      <c r="G1075" t="s">
        <v>979</v>
      </c>
      <c r="H1075" t="s">
        <v>90</v>
      </c>
      <c r="I1075" t="s">
        <v>980</v>
      </c>
      <c r="J1075" t="s">
        <v>74</v>
      </c>
      <c r="K1075" t="s">
        <v>981</v>
      </c>
      <c r="L1075" t="s">
        <v>982</v>
      </c>
      <c r="M1075" t="s">
        <v>74</v>
      </c>
      <c r="N1075" t="s">
        <v>74</v>
      </c>
      <c r="O1075" t="s">
        <v>74</v>
      </c>
      <c r="P1075" t="s">
        <v>74</v>
      </c>
      <c r="Q1075" t="s">
        <v>74</v>
      </c>
      <c r="S1075" t="s">
        <v>983</v>
      </c>
      <c r="T1075" t="s">
        <v>74</v>
      </c>
      <c r="U1075" t="s">
        <v>82</v>
      </c>
      <c r="V1075" t="s">
        <v>83</v>
      </c>
      <c r="W1075">
        <v>55044</v>
      </c>
      <c r="X1075" t="s">
        <v>981</v>
      </c>
      <c r="Y1075" t="s">
        <v>74</v>
      </c>
      <c r="Z1075" t="s">
        <v>981</v>
      </c>
      <c r="AA1075" t="s">
        <v>982</v>
      </c>
      <c r="AB1075" t="s">
        <v>85</v>
      </c>
      <c r="AC1075">
        <v>8</v>
      </c>
      <c r="AD1075" s="1">
        <v>36900</v>
      </c>
      <c r="AE1075">
        <v>13</v>
      </c>
      <c r="AG1075">
        <v>140</v>
      </c>
      <c r="AH1075" t="s">
        <v>74</v>
      </c>
      <c r="AI1075">
        <v>0</v>
      </c>
      <c r="AK1075" t="s">
        <v>6619</v>
      </c>
      <c r="AR1075" t="s">
        <v>6620</v>
      </c>
      <c r="AS1075" t="s">
        <v>2833</v>
      </c>
      <c r="AT1075" t="s">
        <v>6621</v>
      </c>
      <c r="AU1075" t="s">
        <v>2833</v>
      </c>
      <c r="AV1075" t="s">
        <v>6621</v>
      </c>
      <c r="AW1075" t="s">
        <v>6622</v>
      </c>
      <c r="AX1075" t="s">
        <v>2836</v>
      </c>
      <c r="AY1075" t="s">
        <v>3914</v>
      </c>
      <c r="AZ1075" t="s">
        <v>74</v>
      </c>
      <c r="BA1075" t="s">
        <v>2837</v>
      </c>
      <c r="BB1075" t="s">
        <v>2833</v>
      </c>
      <c r="BC1075" t="s">
        <v>74</v>
      </c>
      <c r="BD1075" t="s">
        <v>74</v>
      </c>
      <c r="BE1075" t="s">
        <v>74</v>
      </c>
      <c r="BF1075" t="s">
        <v>74</v>
      </c>
      <c r="BG1075" t="b">
        <v>0</v>
      </c>
      <c r="BH1075">
        <v>1870015</v>
      </c>
      <c r="BI1075" t="s">
        <v>74</v>
      </c>
      <c r="BJ1075" s="2">
        <v>41833.570138888892</v>
      </c>
      <c r="BK1075" s="2">
        <v>41833.570138888892</v>
      </c>
      <c r="BL1075" s="2">
        <v>41833.570833333331</v>
      </c>
      <c r="BM1075">
        <v>175</v>
      </c>
      <c r="BN1075" t="s">
        <v>6623</v>
      </c>
      <c r="BO1075">
        <v>175</v>
      </c>
      <c r="BP1075" t="s">
        <v>859</v>
      </c>
      <c r="BQ1075" t="s">
        <v>74</v>
      </c>
      <c r="BR1075" t="s">
        <v>89</v>
      </c>
      <c r="BS1075" t="s">
        <v>74</v>
      </c>
      <c r="BT1075" t="s">
        <v>6618</v>
      </c>
      <c r="BU1075" t="s">
        <v>74</v>
      </c>
      <c r="BV1075" t="s">
        <v>74</v>
      </c>
      <c r="BW1075" t="s">
        <v>74</v>
      </c>
      <c r="BX1075" t="s">
        <v>74</v>
      </c>
    </row>
    <row r="1076" spans="1:76">
      <c r="A1076" t="s">
        <v>6618</v>
      </c>
      <c r="B1076">
        <v>1740070</v>
      </c>
      <c r="C1076" t="s">
        <v>984</v>
      </c>
      <c r="D1076" t="s">
        <v>318</v>
      </c>
      <c r="E1076" t="s">
        <v>74</v>
      </c>
      <c r="F1076" t="s">
        <v>74</v>
      </c>
      <c r="G1076" t="s">
        <v>985</v>
      </c>
      <c r="H1076" t="s">
        <v>984</v>
      </c>
      <c r="I1076" t="s">
        <v>986</v>
      </c>
      <c r="J1076" t="s">
        <v>74</v>
      </c>
      <c r="K1076" t="s">
        <v>74</v>
      </c>
      <c r="L1076" t="s">
        <v>987</v>
      </c>
      <c r="M1076" t="s">
        <v>988</v>
      </c>
      <c r="N1076" t="s">
        <v>989</v>
      </c>
      <c r="O1076" t="s">
        <v>990</v>
      </c>
      <c r="P1076" t="s">
        <v>74</v>
      </c>
      <c r="Q1076" t="s">
        <v>74</v>
      </c>
      <c r="R1076" t="s">
        <v>991</v>
      </c>
      <c r="S1076" t="s">
        <v>992</v>
      </c>
      <c r="T1076" t="s">
        <v>74</v>
      </c>
      <c r="U1076" t="s">
        <v>82</v>
      </c>
      <c r="V1076" t="s">
        <v>83</v>
      </c>
      <c r="W1076">
        <v>55044</v>
      </c>
      <c r="X1076" t="s">
        <v>990</v>
      </c>
      <c r="Y1076" t="s">
        <v>74</v>
      </c>
      <c r="Z1076" t="s">
        <v>74</v>
      </c>
      <c r="AA1076" t="s">
        <v>993</v>
      </c>
      <c r="AB1076" t="s">
        <v>85</v>
      </c>
      <c r="AC1076">
        <v>8</v>
      </c>
      <c r="AD1076" s="1">
        <v>36832</v>
      </c>
      <c r="AE1076">
        <v>14</v>
      </c>
      <c r="AG1076">
        <v>120</v>
      </c>
      <c r="AH1076" t="s">
        <v>74</v>
      </c>
      <c r="AI1076">
        <v>0</v>
      </c>
      <c r="AK1076" t="s">
        <v>6619</v>
      </c>
      <c r="AR1076" t="s">
        <v>6624</v>
      </c>
      <c r="AS1076" t="s">
        <v>2833</v>
      </c>
      <c r="AT1076" t="s">
        <v>6625</v>
      </c>
      <c r="AU1076" t="s">
        <v>2833</v>
      </c>
      <c r="AV1076" t="s">
        <v>6625</v>
      </c>
      <c r="AW1076">
        <v>6129164436</v>
      </c>
      <c r="AX1076" t="s">
        <v>2836</v>
      </c>
      <c r="AY1076" t="s">
        <v>74</v>
      </c>
      <c r="AZ1076" t="s">
        <v>74</v>
      </c>
      <c r="BA1076" t="s">
        <v>2837</v>
      </c>
      <c r="BB1076" t="s">
        <v>2833</v>
      </c>
      <c r="BC1076" t="s">
        <v>74</v>
      </c>
      <c r="BD1076" t="s">
        <v>74</v>
      </c>
      <c r="BE1076" t="s">
        <v>74</v>
      </c>
      <c r="BF1076" t="s">
        <v>74</v>
      </c>
      <c r="BG1076" t="b">
        <v>0</v>
      </c>
      <c r="BH1076">
        <v>1864266</v>
      </c>
      <c r="BI1076" t="s">
        <v>74</v>
      </c>
      <c r="BJ1076" s="2">
        <v>41829.513888888891</v>
      </c>
      <c r="BK1076" s="2">
        <v>41829.513888888891</v>
      </c>
      <c r="BL1076" s="2">
        <v>41829.515972222223</v>
      </c>
      <c r="BM1076">
        <v>175</v>
      </c>
      <c r="BN1076" t="s">
        <v>6623</v>
      </c>
      <c r="BO1076">
        <v>175</v>
      </c>
      <c r="BP1076" t="s">
        <v>859</v>
      </c>
      <c r="BQ1076" t="s">
        <v>74</v>
      </c>
      <c r="BR1076" t="s">
        <v>89</v>
      </c>
      <c r="BS1076" t="s">
        <v>74</v>
      </c>
      <c r="BT1076" t="s">
        <v>6618</v>
      </c>
      <c r="BU1076" t="s">
        <v>74</v>
      </c>
      <c r="BV1076" t="s">
        <v>74</v>
      </c>
      <c r="BW1076" t="s">
        <v>74</v>
      </c>
      <c r="BX1076" t="s">
        <v>74</v>
      </c>
    </row>
    <row r="1077" spans="1:76">
      <c r="A1077" t="s">
        <v>6618</v>
      </c>
      <c r="B1077">
        <v>3350266</v>
      </c>
      <c r="C1077" t="s">
        <v>994</v>
      </c>
      <c r="D1077" t="s">
        <v>705</v>
      </c>
      <c r="E1077" t="s">
        <v>85</v>
      </c>
      <c r="F1077" t="s">
        <v>74</v>
      </c>
      <c r="G1077" t="s">
        <v>995</v>
      </c>
      <c r="H1077" t="s">
        <v>994</v>
      </c>
      <c r="I1077" t="s">
        <v>996</v>
      </c>
      <c r="J1077" t="s">
        <v>74</v>
      </c>
      <c r="K1077" t="s">
        <v>996</v>
      </c>
      <c r="L1077" t="s">
        <v>997</v>
      </c>
      <c r="M1077" t="s">
        <v>74</v>
      </c>
      <c r="N1077" t="s">
        <v>74</v>
      </c>
      <c r="O1077" t="s">
        <v>74</v>
      </c>
      <c r="P1077" t="s">
        <v>74</v>
      </c>
      <c r="Q1077" t="s">
        <v>74</v>
      </c>
      <c r="S1077" t="s">
        <v>998</v>
      </c>
      <c r="T1077" t="s">
        <v>74</v>
      </c>
      <c r="U1077" t="s">
        <v>214</v>
      </c>
      <c r="V1077" t="s">
        <v>83</v>
      </c>
      <c r="W1077">
        <v>55306</v>
      </c>
      <c r="X1077" t="s">
        <v>996</v>
      </c>
      <c r="Y1077" t="s">
        <v>74</v>
      </c>
      <c r="Z1077" t="s">
        <v>74</v>
      </c>
      <c r="AB1077" t="s">
        <v>85</v>
      </c>
      <c r="AC1077">
        <v>7</v>
      </c>
      <c r="AD1077" s="1">
        <v>37243</v>
      </c>
      <c r="AE1077">
        <v>13</v>
      </c>
      <c r="AG1077">
        <v>90</v>
      </c>
      <c r="AH1077" t="s">
        <v>74</v>
      </c>
      <c r="AI1077">
        <v>0</v>
      </c>
      <c r="AK1077" t="s">
        <v>6626</v>
      </c>
      <c r="AR1077" t="s">
        <v>6620</v>
      </c>
      <c r="AS1077" t="s">
        <v>2833</v>
      </c>
      <c r="AT1077" t="s">
        <v>6627</v>
      </c>
      <c r="AU1077" t="s">
        <v>2833</v>
      </c>
      <c r="AV1077" t="s">
        <v>6627</v>
      </c>
      <c r="AW1077">
        <v>4107468900</v>
      </c>
      <c r="AX1077" t="s">
        <v>2836</v>
      </c>
      <c r="AY1077" t="s">
        <v>74</v>
      </c>
      <c r="AZ1077" t="s">
        <v>74</v>
      </c>
      <c r="BA1077" t="s">
        <v>2837</v>
      </c>
      <c r="BB1077" t="s">
        <v>2833</v>
      </c>
      <c r="BC1077" t="s">
        <v>74</v>
      </c>
      <c r="BD1077" t="s">
        <v>74</v>
      </c>
      <c r="BE1077" t="s">
        <v>74</v>
      </c>
      <c r="BF1077" t="s">
        <v>74</v>
      </c>
      <c r="BG1077" t="b">
        <v>0</v>
      </c>
      <c r="BH1077">
        <v>1847738</v>
      </c>
      <c r="BI1077" t="s">
        <v>74</v>
      </c>
      <c r="BJ1077" s="2">
        <v>41817.383333333331</v>
      </c>
      <c r="BK1077" s="2">
        <v>41817.383333333331</v>
      </c>
      <c r="BL1077" s="2">
        <v>41817.384027777778</v>
      </c>
      <c r="BM1077">
        <v>175</v>
      </c>
      <c r="BN1077" t="s">
        <v>6623</v>
      </c>
      <c r="BO1077">
        <v>175</v>
      </c>
      <c r="BP1077" t="s">
        <v>926</v>
      </c>
      <c r="BQ1077" t="s">
        <v>74</v>
      </c>
      <c r="BR1077" t="s">
        <v>89</v>
      </c>
      <c r="BS1077" t="s">
        <v>74</v>
      </c>
      <c r="BT1077" t="s">
        <v>6618</v>
      </c>
      <c r="BU1077" t="s">
        <v>74</v>
      </c>
      <c r="BV1077" t="s">
        <v>74</v>
      </c>
      <c r="BW1077" t="s">
        <v>74</v>
      </c>
      <c r="BX1077" t="s">
        <v>74</v>
      </c>
    </row>
    <row r="1078" spans="1:76">
      <c r="A1078" t="s">
        <v>6618</v>
      </c>
      <c r="B1078">
        <v>724040</v>
      </c>
      <c r="C1078" t="s">
        <v>999</v>
      </c>
      <c r="D1078" t="s">
        <v>344</v>
      </c>
      <c r="E1078" t="s">
        <v>357</v>
      </c>
      <c r="F1078" t="s">
        <v>74</v>
      </c>
      <c r="G1078" t="s">
        <v>443</v>
      </c>
      <c r="H1078" t="s">
        <v>999</v>
      </c>
      <c r="I1078" t="s">
        <v>1000</v>
      </c>
      <c r="J1078" t="s">
        <v>1001</v>
      </c>
      <c r="K1078" t="s">
        <v>1002</v>
      </c>
      <c r="L1078" t="s">
        <v>1003</v>
      </c>
      <c r="M1078" t="s">
        <v>1004</v>
      </c>
      <c r="N1078" t="s">
        <v>999</v>
      </c>
      <c r="O1078" t="s">
        <v>1000</v>
      </c>
      <c r="P1078" t="s">
        <v>1005</v>
      </c>
      <c r="Q1078" t="s">
        <v>1006</v>
      </c>
      <c r="R1078" t="s">
        <v>1007</v>
      </c>
      <c r="S1078" t="s">
        <v>1008</v>
      </c>
      <c r="T1078" t="s">
        <v>74</v>
      </c>
      <c r="U1078" t="s">
        <v>82</v>
      </c>
      <c r="V1078" t="s">
        <v>83</v>
      </c>
      <c r="W1078">
        <v>55044</v>
      </c>
      <c r="X1078" t="s">
        <v>1000</v>
      </c>
      <c r="Y1078" t="s">
        <v>74</v>
      </c>
      <c r="Z1078" t="s">
        <v>1006</v>
      </c>
      <c r="AA1078" t="s">
        <v>1003</v>
      </c>
      <c r="AB1078" t="s">
        <v>85</v>
      </c>
      <c r="AC1078">
        <v>8</v>
      </c>
      <c r="AD1078" s="1">
        <v>36845</v>
      </c>
      <c r="AE1078">
        <v>14</v>
      </c>
      <c r="AG1078">
        <v>120</v>
      </c>
      <c r="AH1078" t="s">
        <v>74</v>
      </c>
      <c r="AI1078">
        <v>0</v>
      </c>
      <c r="AK1078" t="s">
        <v>6619</v>
      </c>
      <c r="AR1078" t="s">
        <v>6620</v>
      </c>
      <c r="AS1078" t="s">
        <v>2833</v>
      </c>
      <c r="AT1078" t="s">
        <v>6628</v>
      </c>
      <c r="AU1078" t="s">
        <v>2833</v>
      </c>
      <c r="AV1078" t="s">
        <v>6628</v>
      </c>
      <c r="AW1078" t="s">
        <v>6629</v>
      </c>
      <c r="AX1078" t="s">
        <v>2836</v>
      </c>
      <c r="AY1078" t="s">
        <v>74</v>
      </c>
      <c r="AZ1078" t="s">
        <v>3065</v>
      </c>
      <c r="BA1078" t="s">
        <v>2837</v>
      </c>
      <c r="BB1078" t="s">
        <v>2833</v>
      </c>
      <c r="BC1078" t="s">
        <v>74</v>
      </c>
      <c r="BD1078" t="s">
        <v>74</v>
      </c>
      <c r="BE1078" t="s">
        <v>74</v>
      </c>
      <c r="BF1078" t="s">
        <v>74</v>
      </c>
      <c r="BG1078" t="b">
        <v>0</v>
      </c>
      <c r="BH1078">
        <v>1786681</v>
      </c>
      <c r="BI1078" t="s">
        <v>74</v>
      </c>
      <c r="BJ1078" s="2">
        <v>41778.262499999997</v>
      </c>
      <c r="BK1078" s="2">
        <v>41778.262499999997</v>
      </c>
      <c r="BL1078" s="2">
        <v>41778.263194444444</v>
      </c>
      <c r="BM1078">
        <v>175</v>
      </c>
      <c r="BN1078" t="s">
        <v>6623</v>
      </c>
      <c r="BO1078">
        <v>175</v>
      </c>
      <c r="BP1078" t="s">
        <v>846</v>
      </c>
      <c r="BQ1078" t="s">
        <v>74</v>
      </c>
      <c r="BR1078" t="s">
        <v>89</v>
      </c>
      <c r="BS1078">
        <v>42</v>
      </c>
      <c r="BT1078" t="s">
        <v>6618</v>
      </c>
      <c r="BU1078" t="s">
        <v>74</v>
      </c>
      <c r="BV1078" t="s">
        <v>74</v>
      </c>
      <c r="BW1078" t="s">
        <v>74</v>
      </c>
      <c r="BX1078" t="s">
        <v>74</v>
      </c>
    </row>
    <row r="1079" spans="1:76">
      <c r="A1079" t="s">
        <v>6618</v>
      </c>
      <c r="B1079">
        <v>857462</v>
      </c>
      <c r="C1079" t="s">
        <v>6630</v>
      </c>
      <c r="D1079" t="s">
        <v>3005</v>
      </c>
      <c r="E1079" t="s">
        <v>811</v>
      </c>
      <c r="F1079" t="s">
        <v>74</v>
      </c>
      <c r="G1079" t="s">
        <v>6631</v>
      </c>
      <c r="H1079" t="s">
        <v>6630</v>
      </c>
      <c r="I1079" t="s">
        <v>6632</v>
      </c>
      <c r="J1079" t="s">
        <v>6633</v>
      </c>
      <c r="K1079" t="s">
        <v>6634</v>
      </c>
      <c r="L1079" t="s">
        <v>6635</v>
      </c>
      <c r="M1079" t="s">
        <v>894</v>
      </c>
      <c r="N1079" t="s">
        <v>6630</v>
      </c>
      <c r="O1079" t="s">
        <v>6632</v>
      </c>
      <c r="P1079" t="s">
        <v>6633</v>
      </c>
      <c r="Q1079" t="s">
        <v>6636</v>
      </c>
      <c r="R1079" t="s">
        <v>6637</v>
      </c>
      <c r="S1079" t="s">
        <v>6638</v>
      </c>
      <c r="T1079" t="s">
        <v>74</v>
      </c>
      <c r="U1079" t="s">
        <v>82</v>
      </c>
      <c r="V1079" t="s">
        <v>83</v>
      </c>
      <c r="W1079">
        <v>55044</v>
      </c>
      <c r="X1079" t="s">
        <v>6632</v>
      </c>
      <c r="Y1079" t="s">
        <v>74</v>
      </c>
      <c r="Z1079" t="s">
        <v>6634</v>
      </c>
      <c r="AA1079" t="s">
        <v>6635</v>
      </c>
      <c r="AB1079" t="s">
        <v>85</v>
      </c>
      <c r="AC1079">
        <v>7</v>
      </c>
      <c r="AD1079" s="1">
        <v>37088</v>
      </c>
      <c r="AE1079">
        <v>13</v>
      </c>
      <c r="AG1079">
        <v>135</v>
      </c>
      <c r="AH1079" t="s">
        <v>74</v>
      </c>
      <c r="AI1079">
        <v>0</v>
      </c>
      <c r="AK1079" t="s">
        <v>6626</v>
      </c>
      <c r="AR1079" t="s">
        <v>6624</v>
      </c>
      <c r="AS1079" t="s">
        <v>5022</v>
      </c>
      <c r="AT1079" t="s">
        <v>6639</v>
      </c>
      <c r="AU1079" t="s">
        <v>5022</v>
      </c>
      <c r="AV1079" t="s">
        <v>6639</v>
      </c>
      <c r="AW1079" t="s">
        <v>6640</v>
      </c>
      <c r="AX1079" t="s">
        <v>2836</v>
      </c>
      <c r="AY1079" t="s">
        <v>74</v>
      </c>
      <c r="AZ1079" t="s">
        <v>74</v>
      </c>
      <c r="BA1079" t="s">
        <v>2837</v>
      </c>
      <c r="BB1079" t="s">
        <v>2833</v>
      </c>
      <c r="BC1079" t="s">
        <v>74</v>
      </c>
      <c r="BD1079" t="s">
        <v>74</v>
      </c>
      <c r="BE1079" t="s">
        <v>74</v>
      </c>
      <c r="BF1079" t="s">
        <v>74</v>
      </c>
      <c r="BG1079" t="b">
        <v>0</v>
      </c>
      <c r="BH1079">
        <v>1871964</v>
      </c>
      <c r="BI1079" t="s">
        <v>74</v>
      </c>
      <c r="BJ1079" s="2">
        <v>41834.566666666666</v>
      </c>
      <c r="BK1079" s="2">
        <v>41834.587500000001</v>
      </c>
      <c r="BL1079" s="2">
        <v>41834.588888888888</v>
      </c>
      <c r="BM1079">
        <v>175</v>
      </c>
      <c r="BN1079" t="s">
        <v>6623</v>
      </c>
      <c r="BO1079">
        <v>175</v>
      </c>
      <c r="BP1079" t="s">
        <v>900</v>
      </c>
      <c r="BQ1079" t="s">
        <v>74</v>
      </c>
      <c r="BR1079" t="s">
        <v>89</v>
      </c>
      <c r="BS1079" t="s">
        <v>74</v>
      </c>
      <c r="BT1079" t="s">
        <v>6618</v>
      </c>
      <c r="BU1079" t="s">
        <v>74</v>
      </c>
      <c r="BV1079" t="s">
        <v>74</v>
      </c>
      <c r="BW1079" t="s">
        <v>74</v>
      </c>
      <c r="BX1079" t="s">
        <v>74</v>
      </c>
    </row>
    <row r="1080" spans="1:76">
      <c r="A1080" t="s">
        <v>6618</v>
      </c>
      <c r="B1080">
        <v>857461</v>
      </c>
      <c r="C1080" t="s">
        <v>6630</v>
      </c>
      <c r="D1080" t="s">
        <v>209</v>
      </c>
      <c r="E1080" t="s">
        <v>611</v>
      </c>
      <c r="F1080" t="s">
        <v>74</v>
      </c>
      <c r="G1080" t="s">
        <v>6631</v>
      </c>
      <c r="H1080" t="s">
        <v>6630</v>
      </c>
      <c r="I1080" t="s">
        <v>6632</v>
      </c>
      <c r="J1080" t="s">
        <v>6633</v>
      </c>
      <c r="K1080" t="s">
        <v>6634</v>
      </c>
      <c r="L1080" t="s">
        <v>6635</v>
      </c>
      <c r="M1080" t="s">
        <v>894</v>
      </c>
      <c r="N1080" t="s">
        <v>6630</v>
      </c>
      <c r="O1080" t="s">
        <v>6632</v>
      </c>
      <c r="P1080" t="s">
        <v>6633</v>
      </c>
      <c r="Q1080" t="s">
        <v>6636</v>
      </c>
      <c r="R1080" t="s">
        <v>6637</v>
      </c>
      <c r="S1080" t="s">
        <v>6638</v>
      </c>
      <c r="T1080" t="s">
        <v>74</v>
      </c>
      <c r="U1080" t="s">
        <v>82</v>
      </c>
      <c r="V1080" t="s">
        <v>83</v>
      </c>
      <c r="W1080">
        <v>55044</v>
      </c>
      <c r="X1080" t="s">
        <v>6632</v>
      </c>
      <c r="Y1080" t="s">
        <v>74</v>
      </c>
      <c r="Z1080" t="s">
        <v>6634</v>
      </c>
      <c r="AA1080" t="s">
        <v>6635</v>
      </c>
      <c r="AB1080" t="s">
        <v>85</v>
      </c>
      <c r="AC1080">
        <v>8</v>
      </c>
      <c r="AD1080" s="1">
        <v>36718</v>
      </c>
      <c r="AE1080">
        <v>14</v>
      </c>
      <c r="AG1080">
        <v>145</v>
      </c>
      <c r="AH1080" t="s">
        <v>74</v>
      </c>
      <c r="AI1080">
        <v>0</v>
      </c>
      <c r="AK1080" t="s">
        <v>6619</v>
      </c>
      <c r="AR1080" t="s">
        <v>6624</v>
      </c>
      <c r="AS1080" t="s">
        <v>2833</v>
      </c>
      <c r="AT1080" t="s">
        <v>6639</v>
      </c>
      <c r="AU1080" t="s">
        <v>2833</v>
      </c>
      <c r="AV1080" t="s">
        <v>6639</v>
      </c>
      <c r="AW1080" t="s">
        <v>6640</v>
      </c>
      <c r="AX1080" t="s">
        <v>2836</v>
      </c>
      <c r="AY1080" t="s">
        <v>74</v>
      </c>
      <c r="AZ1080" t="s">
        <v>74</v>
      </c>
      <c r="BA1080" t="s">
        <v>2837</v>
      </c>
      <c r="BB1080" t="s">
        <v>2833</v>
      </c>
      <c r="BC1080" t="s">
        <v>74</v>
      </c>
      <c r="BD1080" t="s">
        <v>74</v>
      </c>
      <c r="BE1080" t="s">
        <v>74</v>
      </c>
      <c r="BF1080" t="s">
        <v>74</v>
      </c>
      <c r="BG1080" t="b">
        <v>0</v>
      </c>
      <c r="BH1080">
        <v>1871964</v>
      </c>
      <c r="BI1080" t="s">
        <v>74</v>
      </c>
      <c r="BJ1080" s="2">
        <v>41834.568055555559</v>
      </c>
      <c r="BK1080" s="2">
        <v>41834.568055555559</v>
      </c>
      <c r="BL1080" s="2">
        <v>41834.588888888888</v>
      </c>
      <c r="BM1080">
        <v>175</v>
      </c>
      <c r="BN1080" t="s">
        <v>6623</v>
      </c>
      <c r="BO1080">
        <v>175</v>
      </c>
      <c r="BP1080" t="s">
        <v>859</v>
      </c>
      <c r="BQ1080" t="s">
        <v>74</v>
      </c>
      <c r="BR1080" t="s">
        <v>89</v>
      </c>
      <c r="BS1080" t="s">
        <v>74</v>
      </c>
      <c r="BT1080" t="s">
        <v>6618</v>
      </c>
      <c r="BU1080" t="s">
        <v>74</v>
      </c>
      <c r="BV1080" t="s">
        <v>74</v>
      </c>
      <c r="BW1080" t="s">
        <v>74</v>
      </c>
      <c r="BX1080" t="s">
        <v>74</v>
      </c>
    </row>
    <row r="1081" spans="1:76">
      <c r="A1081" t="s">
        <v>6618</v>
      </c>
      <c r="B1081">
        <v>959203</v>
      </c>
      <c r="C1081" t="s">
        <v>6641</v>
      </c>
      <c r="D1081" t="s">
        <v>952</v>
      </c>
      <c r="E1081" t="s">
        <v>74</v>
      </c>
      <c r="F1081" t="s">
        <v>74</v>
      </c>
      <c r="G1081" t="s">
        <v>3222</v>
      </c>
      <c r="H1081" t="s">
        <v>6641</v>
      </c>
      <c r="I1081" t="s">
        <v>6642</v>
      </c>
      <c r="J1081" t="s">
        <v>6643</v>
      </c>
      <c r="K1081" t="s">
        <v>6644</v>
      </c>
      <c r="L1081" t="s">
        <v>6645</v>
      </c>
      <c r="M1081" t="s">
        <v>962</v>
      </c>
      <c r="N1081" t="s">
        <v>6641</v>
      </c>
      <c r="O1081" t="s">
        <v>6642</v>
      </c>
      <c r="P1081" t="s">
        <v>74</v>
      </c>
      <c r="Q1081" t="s">
        <v>6646</v>
      </c>
      <c r="R1081" t="s">
        <v>6647</v>
      </c>
      <c r="S1081" t="s">
        <v>6648</v>
      </c>
      <c r="T1081" t="s">
        <v>74</v>
      </c>
      <c r="U1081" t="s">
        <v>82</v>
      </c>
      <c r="V1081" t="s">
        <v>83</v>
      </c>
      <c r="W1081">
        <v>55044</v>
      </c>
      <c r="X1081" t="s">
        <v>6642</v>
      </c>
      <c r="Y1081" t="s">
        <v>74</v>
      </c>
      <c r="Z1081" t="s">
        <v>6644</v>
      </c>
      <c r="AA1081" t="s">
        <v>6645</v>
      </c>
      <c r="AB1081" t="s">
        <v>85</v>
      </c>
      <c r="AC1081">
        <v>7</v>
      </c>
      <c r="AD1081" s="1">
        <v>37313</v>
      </c>
      <c r="AE1081">
        <v>12</v>
      </c>
      <c r="AG1081">
        <v>92</v>
      </c>
      <c r="AH1081" t="s">
        <v>74</v>
      </c>
      <c r="AI1081">
        <v>0</v>
      </c>
      <c r="AK1081" t="s">
        <v>6626</v>
      </c>
      <c r="AR1081" t="s">
        <v>6624</v>
      </c>
      <c r="AS1081" t="s">
        <v>2833</v>
      </c>
      <c r="AT1081" t="s">
        <v>6649</v>
      </c>
      <c r="AU1081" t="s">
        <v>2833</v>
      </c>
      <c r="AV1081" t="s">
        <v>6649</v>
      </c>
      <c r="AW1081" t="s">
        <v>6650</v>
      </c>
      <c r="AX1081" t="s">
        <v>2836</v>
      </c>
      <c r="AY1081" t="s">
        <v>74</v>
      </c>
      <c r="AZ1081" t="s">
        <v>3065</v>
      </c>
      <c r="BA1081" t="s">
        <v>2837</v>
      </c>
      <c r="BB1081" t="s">
        <v>2833</v>
      </c>
      <c r="BC1081" t="s">
        <v>74</v>
      </c>
      <c r="BD1081" t="s">
        <v>74</v>
      </c>
      <c r="BE1081" t="s">
        <v>74</v>
      </c>
      <c r="BF1081" t="s">
        <v>74</v>
      </c>
      <c r="BG1081" t="b">
        <v>0</v>
      </c>
      <c r="BH1081">
        <v>1822970</v>
      </c>
      <c r="BI1081" t="s">
        <v>74</v>
      </c>
      <c r="BJ1081" s="2">
        <v>41800.625694444447</v>
      </c>
      <c r="BK1081" s="2">
        <v>41800.625694444447</v>
      </c>
      <c r="BL1081" s="2">
        <v>41800.629166666666</v>
      </c>
      <c r="BM1081">
        <v>175</v>
      </c>
      <c r="BN1081" t="s">
        <v>6623</v>
      </c>
      <c r="BO1081">
        <v>175</v>
      </c>
      <c r="BP1081" t="s">
        <v>926</v>
      </c>
      <c r="BQ1081" t="s">
        <v>74</v>
      </c>
      <c r="BR1081" t="s">
        <v>89</v>
      </c>
      <c r="BS1081" t="s">
        <v>74</v>
      </c>
      <c r="BT1081" t="s">
        <v>6618</v>
      </c>
      <c r="BU1081" t="s">
        <v>74</v>
      </c>
      <c r="BV1081" t="s">
        <v>74</v>
      </c>
      <c r="BW1081" t="s">
        <v>74</v>
      </c>
      <c r="BX1081" t="s">
        <v>74</v>
      </c>
    </row>
    <row r="1082" spans="1:76">
      <c r="A1082" t="s">
        <v>6618</v>
      </c>
      <c r="B1082">
        <v>966962</v>
      </c>
      <c r="C1082" t="s">
        <v>838</v>
      </c>
      <c r="D1082" t="s">
        <v>839</v>
      </c>
      <c r="E1082" t="s">
        <v>74</v>
      </c>
      <c r="F1082" t="s">
        <v>74</v>
      </c>
      <c r="G1082" t="s">
        <v>840</v>
      </c>
      <c r="H1082" t="s">
        <v>838</v>
      </c>
      <c r="I1082" t="s">
        <v>841</v>
      </c>
      <c r="J1082" t="s">
        <v>74</v>
      </c>
      <c r="K1082" t="s">
        <v>74</v>
      </c>
      <c r="L1082" t="s">
        <v>842</v>
      </c>
      <c r="M1082" t="s">
        <v>154</v>
      </c>
      <c r="N1082" t="s">
        <v>838</v>
      </c>
      <c r="O1082" t="s">
        <v>841</v>
      </c>
      <c r="P1082" t="s">
        <v>74</v>
      </c>
      <c r="Q1082" t="s">
        <v>74</v>
      </c>
      <c r="R1082" t="s">
        <v>843</v>
      </c>
      <c r="S1082" t="s">
        <v>844</v>
      </c>
      <c r="T1082" t="s">
        <v>74</v>
      </c>
      <c r="U1082" t="s">
        <v>82</v>
      </c>
      <c r="V1082" t="s">
        <v>83</v>
      </c>
      <c r="W1082">
        <v>55044</v>
      </c>
      <c r="X1082" t="s">
        <v>841</v>
      </c>
      <c r="Y1082" t="s">
        <v>74</v>
      </c>
      <c r="Z1082" t="s">
        <v>74</v>
      </c>
      <c r="AA1082" t="s">
        <v>842</v>
      </c>
      <c r="AB1082" t="s">
        <v>85</v>
      </c>
      <c r="AC1082">
        <v>8</v>
      </c>
      <c r="AD1082" s="1">
        <v>36843</v>
      </c>
      <c r="AE1082">
        <v>14</v>
      </c>
      <c r="AG1082">
        <v>155</v>
      </c>
      <c r="AH1082" t="s">
        <v>74</v>
      </c>
      <c r="AI1082">
        <v>0</v>
      </c>
      <c r="AK1082" t="s">
        <v>6619</v>
      </c>
      <c r="AR1082" t="s">
        <v>6624</v>
      </c>
      <c r="AS1082" t="s">
        <v>2833</v>
      </c>
      <c r="AT1082" t="s">
        <v>6651</v>
      </c>
      <c r="AU1082" t="s">
        <v>2833</v>
      </c>
      <c r="AV1082" t="s">
        <v>6651</v>
      </c>
      <c r="AW1082" t="s">
        <v>6652</v>
      </c>
      <c r="AX1082" t="s">
        <v>2836</v>
      </c>
      <c r="AY1082" t="s">
        <v>2925</v>
      </c>
      <c r="AZ1082" t="s">
        <v>74</v>
      </c>
      <c r="BA1082" t="s">
        <v>2837</v>
      </c>
      <c r="BB1082" t="s">
        <v>2833</v>
      </c>
      <c r="BC1082" t="s">
        <v>74</v>
      </c>
      <c r="BD1082" t="s">
        <v>74</v>
      </c>
      <c r="BE1082" t="s">
        <v>74</v>
      </c>
      <c r="BF1082" t="s">
        <v>74</v>
      </c>
      <c r="BG1082" t="b">
        <v>0</v>
      </c>
      <c r="BH1082">
        <v>1830954</v>
      </c>
      <c r="BI1082" t="s">
        <v>74</v>
      </c>
      <c r="BJ1082" s="2">
        <v>41805.931250000001</v>
      </c>
      <c r="BK1082" s="2">
        <v>41805.931250000001</v>
      </c>
      <c r="BL1082" s="2">
        <v>41805.936111111114</v>
      </c>
      <c r="BM1082">
        <v>175</v>
      </c>
      <c r="BN1082" t="s">
        <v>6623</v>
      </c>
      <c r="BO1082">
        <v>175</v>
      </c>
      <c r="BP1082" t="s">
        <v>846</v>
      </c>
      <c r="BQ1082" t="s">
        <v>74</v>
      </c>
      <c r="BR1082" t="s">
        <v>89</v>
      </c>
      <c r="BS1082">
        <v>92</v>
      </c>
      <c r="BT1082" t="s">
        <v>6618</v>
      </c>
      <c r="BU1082" t="s">
        <v>74</v>
      </c>
      <c r="BV1082" t="s">
        <v>74</v>
      </c>
      <c r="BW1082" t="s">
        <v>74</v>
      </c>
      <c r="BX1082" t="s">
        <v>74</v>
      </c>
    </row>
    <row r="1083" spans="1:76">
      <c r="A1083" t="s">
        <v>6618</v>
      </c>
      <c r="B1083">
        <v>706915</v>
      </c>
      <c r="C1083" t="s">
        <v>6653</v>
      </c>
      <c r="D1083" t="s">
        <v>590</v>
      </c>
      <c r="E1083" t="s">
        <v>74</v>
      </c>
      <c r="F1083" t="s">
        <v>74</v>
      </c>
      <c r="G1083" t="s">
        <v>1951</v>
      </c>
      <c r="H1083" t="s">
        <v>6653</v>
      </c>
      <c r="I1083" t="s">
        <v>6654</v>
      </c>
      <c r="J1083" t="s">
        <v>74</v>
      </c>
      <c r="K1083" t="s">
        <v>6655</v>
      </c>
      <c r="L1083" t="s">
        <v>6656</v>
      </c>
      <c r="M1083" t="s">
        <v>6657</v>
      </c>
      <c r="N1083" t="s">
        <v>6653</v>
      </c>
      <c r="O1083" t="s">
        <v>6658</v>
      </c>
      <c r="P1083" t="s">
        <v>74</v>
      </c>
      <c r="Q1083" t="s">
        <v>6658</v>
      </c>
      <c r="R1083" t="s">
        <v>6659</v>
      </c>
      <c r="S1083" t="s">
        <v>6660</v>
      </c>
      <c r="T1083" t="s">
        <v>74</v>
      </c>
      <c r="U1083" t="s">
        <v>82</v>
      </c>
      <c r="V1083" t="s">
        <v>83</v>
      </c>
      <c r="W1083">
        <v>55044</v>
      </c>
      <c r="X1083" t="s">
        <v>6661</v>
      </c>
      <c r="Y1083" t="s">
        <v>74</v>
      </c>
      <c r="Z1083" t="s">
        <v>6655</v>
      </c>
      <c r="AA1083" t="s">
        <v>6656</v>
      </c>
      <c r="AB1083" t="s">
        <v>85</v>
      </c>
      <c r="AC1083">
        <v>8</v>
      </c>
      <c r="AD1083" s="1">
        <v>37018</v>
      </c>
      <c r="AE1083">
        <v>13</v>
      </c>
      <c r="AG1083">
        <v>100</v>
      </c>
      <c r="AH1083" t="s">
        <v>74</v>
      </c>
      <c r="AI1083">
        <v>0</v>
      </c>
      <c r="AK1083" t="s">
        <v>6619</v>
      </c>
      <c r="AR1083" t="s">
        <v>6624</v>
      </c>
      <c r="AS1083" t="s">
        <v>2833</v>
      </c>
      <c r="AT1083" t="s">
        <v>6662</v>
      </c>
      <c r="AU1083" t="s">
        <v>2833</v>
      </c>
      <c r="AV1083" t="s">
        <v>6662</v>
      </c>
      <c r="AW1083" t="s">
        <v>6663</v>
      </c>
      <c r="AX1083" t="s">
        <v>2836</v>
      </c>
      <c r="AY1083" t="s">
        <v>74</v>
      </c>
      <c r="AZ1083" t="s">
        <v>74</v>
      </c>
      <c r="BA1083" t="s">
        <v>2837</v>
      </c>
      <c r="BB1083" t="s">
        <v>2833</v>
      </c>
      <c r="BC1083" t="s">
        <v>74</v>
      </c>
      <c r="BD1083" t="s">
        <v>74</v>
      </c>
      <c r="BE1083" t="s">
        <v>74</v>
      </c>
      <c r="BF1083" t="s">
        <v>74</v>
      </c>
      <c r="BG1083" t="b">
        <v>0</v>
      </c>
      <c r="BH1083" t="s">
        <v>74</v>
      </c>
      <c r="BI1083" t="s">
        <v>74</v>
      </c>
      <c r="BJ1083" s="2">
        <v>41859.311111111114</v>
      </c>
      <c r="BK1083" s="2">
        <v>41859.311111111114</v>
      </c>
      <c r="BL1083" s="2">
        <v>41859.311111111114</v>
      </c>
      <c r="BM1083">
        <v>175</v>
      </c>
      <c r="BN1083" t="s">
        <v>6623</v>
      </c>
      <c r="BO1083">
        <v>175</v>
      </c>
      <c r="BP1083" t="s">
        <v>846</v>
      </c>
      <c r="BQ1083" t="s">
        <v>74</v>
      </c>
      <c r="BR1083" t="s">
        <v>89</v>
      </c>
      <c r="BS1083">
        <v>37</v>
      </c>
      <c r="BT1083" t="s">
        <v>6618</v>
      </c>
      <c r="BU1083" t="s">
        <v>74</v>
      </c>
      <c r="BV1083" t="s">
        <v>74</v>
      </c>
      <c r="BW1083" t="s">
        <v>74</v>
      </c>
      <c r="BX1083" t="s">
        <v>74</v>
      </c>
    </row>
    <row r="1084" spans="1:76">
      <c r="A1084" t="s">
        <v>6618</v>
      </c>
      <c r="B1084">
        <v>974221</v>
      </c>
      <c r="C1084" t="s">
        <v>139</v>
      </c>
      <c r="D1084" t="s">
        <v>1009</v>
      </c>
      <c r="E1084" t="s">
        <v>74</v>
      </c>
      <c r="F1084" t="s">
        <v>74</v>
      </c>
      <c r="G1084" t="s">
        <v>145</v>
      </c>
      <c r="H1084" t="s">
        <v>139</v>
      </c>
      <c r="I1084" t="s">
        <v>142</v>
      </c>
      <c r="J1084" t="s">
        <v>74</v>
      </c>
      <c r="K1084" t="s">
        <v>146</v>
      </c>
      <c r="L1084" t="s">
        <v>144</v>
      </c>
      <c r="M1084" t="s">
        <v>141</v>
      </c>
      <c r="N1084" t="s">
        <v>139</v>
      </c>
      <c r="O1084" t="s">
        <v>142</v>
      </c>
      <c r="P1084" t="s">
        <v>74</v>
      </c>
      <c r="Q1084" t="s">
        <v>143</v>
      </c>
      <c r="R1084" t="s">
        <v>144</v>
      </c>
      <c r="S1084" t="s">
        <v>147</v>
      </c>
      <c r="T1084" t="s">
        <v>74</v>
      </c>
      <c r="U1084" t="s">
        <v>82</v>
      </c>
      <c r="V1084" t="s">
        <v>83</v>
      </c>
      <c r="W1084">
        <v>55044</v>
      </c>
      <c r="X1084" t="s">
        <v>142</v>
      </c>
      <c r="Y1084" t="s">
        <v>148</v>
      </c>
      <c r="Z1084" t="s">
        <v>143</v>
      </c>
      <c r="AA1084" t="s">
        <v>149</v>
      </c>
      <c r="AB1084" t="s">
        <v>85</v>
      </c>
      <c r="AC1084">
        <v>7</v>
      </c>
      <c r="AD1084" s="1">
        <v>37223</v>
      </c>
      <c r="AE1084">
        <v>13</v>
      </c>
      <c r="AG1084">
        <v>110</v>
      </c>
      <c r="AH1084" t="s">
        <v>74</v>
      </c>
      <c r="AI1084">
        <v>0</v>
      </c>
      <c r="AK1084" t="s">
        <v>6626</v>
      </c>
      <c r="AR1084" t="s">
        <v>6624</v>
      </c>
      <c r="AS1084" t="s">
        <v>2833</v>
      </c>
      <c r="AT1084" t="s">
        <v>4255</v>
      </c>
      <c r="AU1084" t="s">
        <v>2833</v>
      </c>
      <c r="AV1084" t="s">
        <v>4255</v>
      </c>
      <c r="AW1084" t="s">
        <v>4256</v>
      </c>
      <c r="AX1084" t="s">
        <v>2836</v>
      </c>
      <c r="AY1084" t="s">
        <v>74</v>
      </c>
      <c r="AZ1084" t="s">
        <v>74</v>
      </c>
      <c r="BA1084" t="s">
        <v>2837</v>
      </c>
      <c r="BB1084" t="s">
        <v>2833</v>
      </c>
      <c r="BC1084" t="s">
        <v>74</v>
      </c>
      <c r="BD1084" t="s">
        <v>74</v>
      </c>
      <c r="BE1084" t="s">
        <v>74</v>
      </c>
      <c r="BF1084" t="s">
        <v>74</v>
      </c>
      <c r="BG1084" t="b">
        <v>0</v>
      </c>
      <c r="BH1084">
        <v>1830793</v>
      </c>
      <c r="BI1084" t="s">
        <v>74</v>
      </c>
      <c r="BJ1084" s="2">
        <v>41805.857638888891</v>
      </c>
      <c r="BK1084" s="2">
        <v>41805.857638888891</v>
      </c>
      <c r="BL1084" s="2">
        <v>41805.859027777777</v>
      </c>
      <c r="BM1084">
        <v>175</v>
      </c>
      <c r="BN1084" t="s">
        <v>6623</v>
      </c>
      <c r="BO1084">
        <v>175</v>
      </c>
      <c r="BP1084" t="s">
        <v>926</v>
      </c>
      <c r="BQ1084" t="s">
        <v>74</v>
      </c>
      <c r="BR1084" t="s">
        <v>89</v>
      </c>
      <c r="BS1084" t="s">
        <v>74</v>
      </c>
      <c r="BT1084" t="s">
        <v>6618</v>
      </c>
      <c r="BU1084" t="s">
        <v>74</v>
      </c>
      <c r="BV1084" t="s">
        <v>74</v>
      </c>
      <c r="BW1084" t="s">
        <v>74</v>
      </c>
      <c r="BX1084" t="s">
        <v>74</v>
      </c>
    </row>
    <row r="1085" spans="1:76">
      <c r="A1085" t="s">
        <v>6618</v>
      </c>
      <c r="B1085">
        <v>1746428</v>
      </c>
      <c r="C1085" t="s">
        <v>6664</v>
      </c>
      <c r="D1085" t="s">
        <v>6665</v>
      </c>
      <c r="E1085" t="s">
        <v>74</v>
      </c>
      <c r="F1085" t="s">
        <v>74</v>
      </c>
      <c r="G1085" t="s">
        <v>405</v>
      </c>
      <c r="H1085" t="s">
        <v>6664</v>
      </c>
      <c r="I1085" t="s">
        <v>6666</v>
      </c>
      <c r="J1085" t="s">
        <v>74</v>
      </c>
      <c r="K1085" t="s">
        <v>6667</v>
      </c>
      <c r="L1085" t="s">
        <v>6668</v>
      </c>
      <c r="M1085" t="s">
        <v>74</v>
      </c>
      <c r="N1085" t="s">
        <v>74</v>
      </c>
      <c r="O1085" t="s">
        <v>74</v>
      </c>
      <c r="P1085" t="s">
        <v>74</v>
      </c>
      <c r="Q1085" t="s">
        <v>74</v>
      </c>
      <c r="S1085" t="s">
        <v>6669</v>
      </c>
      <c r="T1085" t="s">
        <v>74</v>
      </c>
      <c r="U1085" t="s">
        <v>82</v>
      </c>
      <c r="V1085" t="s">
        <v>83</v>
      </c>
      <c r="W1085">
        <v>55044</v>
      </c>
      <c r="X1085" t="s">
        <v>6666</v>
      </c>
      <c r="Y1085" t="s">
        <v>6670</v>
      </c>
      <c r="Z1085" t="s">
        <v>74</v>
      </c>
      <c r="AA1085" t="s">
        <v>6668</v>
      </c>
      <c r="AB1085" t="s">
        <v>85</v>
      </c>
      <c r="AC1085">
        <v>8</v>
      </c>
      <c r="AD1085" s="1">
        <v>36688</v>
      </c>
      <c r="AE1085">
        <v>14</v>
      </c>
      <c r="AG1085">
        <v>115</v>
      </c>
      <c r="AH1085" t="s">
        <v>74</v>
      </c>
      <c r="AI1085">
        <v>0</v>
      </c>
      <c r="AK1085" t="s">
        <v>6619</v>
      </c>
      <c r="AR1085" t="s">
        <v>3016</v>
      </c>
      <c r="AS1085" t="s">
        <v>2833</v>
      </c>
      <c r="AT1085" t="s">
        <v>6671</v>
      </c>
      <c r="AU1085" t="s">
        <v>2833</v>
      </c>
      <c r="AV1085" t="s">
        <v>6671</v>
      </c>
      <c r="AW1085" t="s">
        <v>6672</v>
      </c>
      <c r="AX1085" t="s">
        <v>2836</v>
      </c>
      <c r="AY1085" t="s">
        <v>3502</v>
      </c>
      <c r="AZ1085" t="s">
        <v>74</v>
      </c>
      <c r="BA1085" t="s">
        <v>2837</v>
      </c>
      <c r="BB1085" t="s">
        <v>2833</v>
      </c>
      <c r="BC1085" t="s">
        <v>74</v>
      </c>
      <c r="BD1085" t="s">
        <v>74</v>
      </c>
      <c r="BE1085" t="s">
        <v>74</v>
      </c>
      <c r="BF1085" t="s">
        <v>74</v>
      </c>
      <c r="BG1085" t="b">
        <v>0</v>
      </c>
      <c r="BH1085">
        <v>1830914</v>
      </c>
      <c r="BI1085" t="s">
        <v>74</v>
      </c>
      <c r="BJ1085" s="2">
        <v>41805.907638888886</v>
      </c>
      <c r="BK1085" s="2">
        <v>41805.907638888886</v>
      </c>
      <c r="BL1085" s="2">
        <v>41805.908333333333</v>
      </c>
      <c r="BM1085">
        <v>175</v>
      </c>
      <c r="BN1085" t="s">
        <v>6623</v>
      </c>
      <c r="BO1085">
        <v>175</v>
      </c>
      <c r="BP1085" t="s">
        <v>846</v>
      </c>
      <c r="BQ1085" t="s">
        <v>74</v>
      </c>
      <c r="BR1085" t="s">
        <v>89</v>
      </c>
      <c r="BS1085">
        <v>8</v>
      </c>
      <c r="BT1085" t="s">
        <v>6618</v>
      </c>
      <c r="BU1085" t="s">
        <v>74</v>
      </c>
      <c r="BV1085" t="s">
        <v>74</v>
      </c>
      <c r="BW1085" t="s">
        <v>74</v>
      </c>
      <c r="BX1085" t="s">
        <v>74</v>
      </c>
    </row>
    <row r="1086" spans="1:76">
      <c r="A1086" t="s">
        <v>6618</v>
      </c>
      <c r="B1086">
        <v>1435426</v>
      </c>
      <c r="C1086" t="s">
        <v>1010</v>
      </c>
      <c r="D1086" t="s">
        <v>227</v>
      </c>
      <c r="E1086" t="s">
        <v>743</v>
      </c>
      <c r="F1086" t="s">
        <v>74</v>
      </c>
      <c r="G1086" t="s">
        <v>1011</v>
      </c>
      <c r="H1086" t="s">
        <v>1010</v>
      </c>
      <c r="I1086" t="s">
        <v>1012</v>
      </c>
      <c r="J1086" t="s">
        <v>74</v>
      </c>
      <c r="K1086" t="s">
        <v>1013</v>
      </c>
      <c r="L1086" t="s">
        <v>1014</v>
      </c>
      <c r="M1086" t="s">
        <v>463</v>
      </c>
      <c r="N1086" t="s">
        <v>1010</v>
      </c>
      <c r="O1086" t="s">
        <v>1012</v>
      </c>
      <c r="P1086" t="s">
        <v>1015</v>
      </c>
      <c r="Q1086" t="s">
        <v>1016</v>
      </c>
      <c r="R1086" t="s">
        <v>1017</v>
      </c>
      <c r="S1086" t="s">
        <v>1018</v>
      </c>
      <c r="T1086" t="s">
        <v>74</v>
      </c>
      <c r="U1086" t="s">
        <v>82</v>
      </c>
      <c r="V1086" t="s">
        <v>83</v>
      </c>
      <c r="W1086">
        <v>55044</v>
      </c>
      <c r="X1086" t="s">
        <v>1016</v>
      </c>
      <c r="Y1086" t="s">
        <v>74</v>
      </c>
      <c r="Z1086" t="s">
        <v>74</v>
      </c>
      <c r="AA1086" t="s">
        <v>1017</v>
      </c>
      <c r="AB1086" t="s">
        <v>85</v>
      </c>
      <c r="AC1086">
        <v>7</v>
      </c>
      <c r="AD1086" s="1">
        <v>37222</v>
      </c>
      <c r="AE1086">
        <v>13</v>
      </c>
      <c r="AG1086">
        <v>155</v>
      </c>
      <c r="AH1086" t="s">
        <v>74</v>
      </c>
      <c r="AI1086">
        <v>0</v>
      </c>
      <c r="AK1086" t="s">
        <v>6626</v>
      </c>
      <c r="AR1086" t="s">
        <v>6624</v>
      </c>
      <c r="AS1086" t="s">
        <v>2833</v>
      </c>
      <c r="AT1086" t="s">
        <v>6673</v>
      </c>
      <c r="AU1086" t="s">
        <v>2833</v>
      </c>
      <c r="AV1086" t="s">
        <v>6673</v>
      </c>
      <c r="AW1086">
        <v>9525126435</v>
      </c>
      <c r="AX1086" t="s">
        <v>2836</v>
      </c>
      <c r="AY1086" t="s">
        <v>74</v>
      </c>
      <c r="AZ1086" t="s">
        <v>74</v>
      </c>
      <c r="BA1086" t="s">
        <v>2837</v>
      </c>
      <c r="BB1086" t="s">
        <v>2833</v>
      </c>
      <c r="BC1086" t="s">
        <v>74</v>
      </c>
      <c r="BD1086" t="s">
        <v>74</v>
      </c>
      <c r="BE1086" t="s">
        <v>74</v>
      </c>
      <c r="BF1086" t="s">
        <v>74</v>
      </c>
      <c r="BG1086" t="b">
        <v>0</v>
      </c>
      <c r="BH1086">
        <v>1876587</v>
      </c>
      <c r="BI1086" t="s">
        <v>74</v>
      </c>
      <c r="BJ1086" s="2">
        <v>41836.794444444444</v>
      </c>
      <c r="BK1086" s="2">
        <v>41836.794444444444</v>
      </c>
      <c r="BL1086" s="2">
        <v>41836.796527777777</v>
      </c>
      <c r="BM1086">
        <v>175</v>
      </c>
      <c r="BN1086" t="s">
        <v>6623</v>
      </c>
      <c r="BO1086">
        <v>175</v>
      </c>
      <c r="BP1086" t="s">
        <v>900</v>
      </c>
      <c r="BQ1086" t="s">
        <v>74</v>
      </c>
      <c r="BR1086" t="s">
        <v>89</v>
      </c>
      <c r="BS1086" t="s">
        <v>74</v>
      </c>
      <c r="BT1086" t="s">
        <v>6618</v>
      </c>
      <c r="BU1086" t="s">
        <v>74</v>
      </c>
      <c r="BV1086" t="s">
        <v>74</v>
      </c>
      <c r="BW1086" t="s">
        <v>74</v>
      </c>
      <c r="BX1086" t="s">
        <v>74</v>
      </c>
    </row>
    <row r="1087" spans="1:76">
      <c r="A1087" t="s">
        <v>6618</v>
      </c>
      <c r="B1087">
        <v>966377</v>
      </c>
      <c r="C1087" t="s">
        <v>1019</v>
      </c>
      <c r="D1087" t="s">
        <v>1020</v>
      </c>
      <c r="E1087" t="s">
        <v>74</v>
      </c>
      <c r="F1087" t="s">
        <v>74</v>
      </c>
      <c r="G1087" t="s">
        <v>1021</v>
      </c>
      <c r="H1087" t="s">
        <v>1019</v>
      </c>
      <c r="I1087" t="s">
        <v>1022</v>
      </c>
      <c r="J1087" t="s">
        <v>74</v>
      </c>
      <c r="K1087" t="s">
        <v>74</v>
      </c>
      <c r="L1087" t="s">
        <v>1023</v>
      </c>
      <c r="M1087" t="s">
        <v>189</v>
      </c>
      <c r="N1087" t="s">
        <v>1019</v>
      </c>
      <c r="O1087" t="s">
        <v>1022</v>
      </c>
      <c r="P1087" t="s">
        <v>74</v>
      </c>
      <c r="Q1087" t="s">
        <v>74</v>
      </c>
      <c r="R1087" t="s">
        <v>1023</v>
      </c>
      <c r="S1087" t="s">
        <v>1024</v>
      </c>
      <c r="T1087" t="s">
        <v>74</v>
      </c>
      <c r="U1087" t="s">
        <v>82</v>
      </c>
      <c r="V1087" t="s">
        <v>83</v>
      </c>
      <c r="W1087">
        <v>55044</v>
      </c>
      <c r="X1087" t="s">
        <v>1022</v>
      </c>
      <c r="Y1087" t="s">
        <v>74</v>
      </c>
      <c r="Z1087" t="s">
        <v>1025</v>
      </c>
      <c r="AA1087" t="s">
        <v>1023</v>
      </c>
      <c r="AB1087" t="s">
        <v>85</v>
      </c>
      <c r="AC1087">
        <v>7</v>
      </c>
      <c r="AD1087" s="1">
        <v>37254</v>
      </c>
      <c r="AE1087">
        <v>13</v>
      </c>
      <c r="AG1087">
        <v>80</v>
      </c>
      <c r="AH1087" t="s">
        <v>74</v>
      </c>
      <c r="AI1087">
        <v>0</v>
      </c>
      <c r="AK1087" t="s">
        <v>6626</v>
      </c>
      <c r="AR1087" t="s">
        <v>3016</v>
      </c>
      <c r="AS1087" t="s">
        <v>2833</v>
      </c>
      <c r="AT1087" t="s">
        <v>6674</v>
      </c>
      <c r="AU1087" t="s">
        <v>2833</v>
      </c>
      <c r="AV1087" t="s">
        <v>6674</v>
      </c>
      <c r="AW1087" t="s">
        <v>6675</v>
      </c>
      <c r="AX1087" t="s">
        <v>2836</v>
      </c>
      <c r="AY1087" t="s">
        <v>74</v>
      </c>
      <c r="AZ1087" t="s">
        <v>74</v>
      </c>
      <c r="BA1087" t="s">
        <v>2837</v>
      </c>
      <c r="BB1087" t="s">
        <v>2833</v>
      </c>
      <c r="BC1087" t="s">
        <v>74</v>
      </c>
      <c r="BD1087" t="s">
        <v>74</v>
      </c>
      <c r="BE1087" t="s">
        <v>74</v>
      </c>
      <c r="BF1087" t="s">
        <v>74</v>
      </c>
      <c r="BG1087" t="b">
        <v>0</v>
      </c>
      <c r="BH1087">
        <v>1839616</v>
      </c>
      <c r="BI1087" t="s">
        <v>74</v>
      </c>
      <c r="BJ1087" s="2">
        <v>41811.631249999999</v>
      </c>
      <c r="BK1087" s="2">
        <v>41811.631249999999</v>
      </c>
      <c r="BL1087" s="2">
        <v>41811.631944444445</v>
      </c>
      <c r="BM1087">
        <v>200</v>
      </c>
      <c r="BN1087" t="s">
        <v>6676</v>
      </c>
      <c r="BO1087">
        <v>200</v>
      </c>
      <c r="BP1087" t="s">
        <v>926</v>
      </c>
      <c r="BQ1087" t="s">
        <v>74</v>
      </c>
      <c r="BR1087" t="s">
        <v>89</v>
      </c>
      <c r="BS1087" t="s">
        <v>74</v>
      </c>
      <c r="BT1087" t="s">
        <v>6618</v>
      </c>
      <c r="BU1087" t="s">
        <v>74</v>
      </c>
      <c r="BV1087" t="s">
        <v>74</v>
      </c>
      <c r="BW1087" t="s">
        <v>74</v>
      </c>
      <c r="BX1087" t="s">
        <v>74</v>
      </c>
    </row>
    <row r="1088" spans="1:76">
      <c r="A1088" t="s">
        <v>6618</v>
      </c>
      <c r="B1088">
        <v>1750639</v>
      </c>
      <c r="C1088" t="s">
        <v>847</v>
      </c>
      <c r="D1088" t="s">
        <v>848</v>
      </c>
      <c r="E1088" t="s">
        <v>155</v>
      </c>
      <c r="F1088" t="s">
        <v>74</v>
      </c>
      <c r="G1088" t="s">
        <v>177</v>
      </c>
      <c r="H1088" t="s">
        <v>847</v>
      </c>
      <c r="I1088" t="s">
        <v>849</v>
      </c>
      <c r="J1088" t="s">
        <v>850</v>
      </c>
      <c r="K1088" t="s">
        <v>851</v>
      </c>
      <c r="L1088" t="s">
        <v>852</v>
      </c>
      <c r="M1088" t="s">
        <v>853</v>
      </c>
      <c r="N1088" t="s">
        <v>847</v>
      </c>
      <c r="O1088" t="s">
        <v>849</v>
      </c>
      <c r="P1088" t="s">
        <v>854</v>
      </c>
      <c r="Q1088" t="s">
        <v>855</v>
      </c>
      <c r="R1088" t="s">
        <v>856</v>
      </c>
      <c r="S1088" t="s">
        <v>857</v>
      </c>
      <c r="T1088" t="s">
        <v>74</v>
      </c>
      <c r="U1088" t="s">
        <v>858</v>
      </c>
      <c r="V1088" t="s">
        <v>83</v>
      </c>
      <c r="W1088">
        <v>55044</v>
      </c>
      <c r="X1088" t="s">
        <v>849</v>
      </c>
      <c r="Y1088" t="s">
        <v>850</v>
      </c>
      <c r="Z1088" t="s">
        <v>851</v>
      </c>
      <c r="AA1088" t="s">
        <v>852</v>
      </c>
      <c r="AB1088" t="s">
        <v>85</v>
      </c>
      <c r="AC1088">
        <v>8</v>
      </c>
      <c r="AD1088" s="1">
        <v>36936</v>
      </c>
      <c r="AE1088">
        <v>13</v>
      </c>
      <c r="AG1088">
        <v>180</v>
      </c>
      <c r="AH1088" t="s">
        <v>74</v>
      </c>
      <c r="AI1088">
        <v>0</v>
      </c>
      <c r="AK1088" t="s">
        <v>6619</v>
      </c>
      <c r="AR1088" t="s">
        <v>3016</v>
      </c>
      <c r="AS1088" t="s">
        <v>2833</v>
      </c>
      <c r="AT1088" t="s">
        <v>6677</v>
      </c>
      <c r="AU1088" t="s">
        <v>2833</v>
      </c>
      <c r="AV1088" t="s">
        <v>6677</v>
      </c>
      <c r="AW1088" t="s">
        <v>6678</v>
      </c>
      <c r="AX1088" t="s">
        <v>2836</v>
      </c>
      <c r="AY1088" t="s">
        <v>2925</v>
      </c>
      <c r="AZ1088" t="s">
        <v>2926</v>
      </c>
      <c r="BA1088" t="s">
        <v>3207</v>
      </c>
      <c r="BB1088" t="s">
        <v>2833</v>
      </c>
      <c r="BC1088" t="s">
        <v>74</v>
      </c>
      <c r="BD1088" t="s">
        <v>74</v>
      </c>
      <c r="BE1088" t="s">
        <v>74</v>
      </c>
      <c r="BF1088" t="s">
        <v>74</v>
      </c>
      <c r="BG1088" t="b">
        <v>0</v>
      </c>
      <c r="BH1088">
        <v>1814271</v>
      </c>
      <c r="BI1088" t="s">
        <v>74</v>
      </c>
      <c r="BJ1088" s="2">
        <v>41795.279166666667</v>
      </c>
      <c r="BK1088" s="2">
        <v>41795.279166666667</v>
      </c>
      <c r="BL1088" s="2">
        <v>41795.280555555553</v>
      </c>
      <c r="BM1088">
        <v>185</v>
      </c>
      <c r="BN1088" t="s">
        <v>6679</v>
      </c>
      <c r="BO1088">
        <v>185</v>
      </c>
      <c r="BP1088" t="s">
        <v>859</v>
      </c>
      <c r="BQ1088" t="s">
        <v>74</v>
      </c>
      <c r="BR1088" t="s">
        <v>89</v>
      </c>
      <c r="BS1088" t="s">
        <v>74</v>
      </c>
      <c r="BT1088" t="s">
        <v>6618</v>
      </c>
      <c r="BU1088" t="s">
        <v>74</v>
      </c>
      <c r="BV1088" t="s">
        <v>74</v>
      </c>
      <c r="BW1088" t="s">
        <v>74</v>
      </c>
      <c r="BX1088" t="s">
        <v>74</v>
      </c>
    </row>
    <row r="1089" spans="1:76">
      <c r="A1089" t="s">
        <v>6618</v>
      </c>
      <c r="B1089">
        <v>841777</v>
      </c>
      <c r="C1089" t="s">
        <v>196</v>
      </c>
      <c r="D1089" t="s">
        <v>1026</v>
      </c>
      <c r="E1089" t="s">
        <v>74</v>
      </c>
      <c r="F1089" t="s">
        <v>74</v>
      </c>
      <c r="G1089" t="s">
        <v>198</v>
      </c>
      <c r="H1089" t="s">
        <v>196</v>
      </c>
      <c r="I1089" t="s">
        <v>199</v>
      </c>
      <c r="J1089" t="s">
        <v>200</v>
      </c>
      <c r="K1089" t="s">
        <v>74</v>
      </c>
      <c r="L1089" t="s">
        <v>201</v>
      </c>
      <c r="M1089" t="s">
        <v>74</v>
      </c>
      <c r="N1089" t="s">
        <v>74</v>
      </c>
      <c r="O1089" t="s">
        <v>74</v>
      </c>
      <c r="P1089" t="s">
        <v>74</v>
      </c>
      <c r="Q1089" t="s">
        <v>74</v>
      </c>
      <c r="S1089" t="s">
        <v>202</v>
      </c>
      <c r="T1089" t="s">
        <v>74</v>
      </c>
      <c r="U1089" t="s">
        <v>82</v>
      </c>
      <c r="V1089" t="s">
        <v>83</v>
      </c>
      <c r="W1089">
        <v>55044</v>
      </c>
      <c r="X1089" t="s">
        <v>199</v>
      </c>
      <c r="Y1089" t="s">
        <v>74</v>
      </c>
      <c r="Z1089" t="s">
        <v>199</v>
      </c>
      <c r="AA1089" t="s">
        <v>201</v>
      </c>
      <c r="AB1089" t="s">
        <v>85</v>
      </c>
      <c r="AC1089">
        <v>7</v>
      </c>
      <c r="AD1089" s="1">
        <v>37180</v>
      </c>
      <c r="AE1089">
        <v>13</v>
      </c>
      <c r="AG1089">
        <v>100</v>
      </c>
      <c r="AH1089" t="s">
        <v>74</v>
      </c>
      <c r="AI1089">
        <v>0</v>
      </c>
      <c r="AK1089" t="s">
        <v>6619</v>
      </c>
      <c r="AR1089" t="s">
        <v>6620</v>
      </c>
      <c r="AS1089" t="s">
        <v>2833</v>
      </c>
      <c r="AT1089" t="s">
        <v>5505</v>
      </c>
      <c r="AU1089" t="s">
        <v>2833</v>
      </c>
      <c r="AV1089" t="s">
        <v>5505</v>
      </c>
      <c r="AW1089" t="s">
        <v>5506</v>
      </c>
      <c r="AX1089" t="s">
        <v>2836</v>
      </c>
      <c r="AY1089" t="s">
        <v>74</v>
      </c>
      <c r="AZ1089" t="s">
        <v>74</v>
      </c>
      <c r="BA1089" t="s">
        <v>2837</v>
      </c>
      <c r="BB1089" t="s">
        <v>2833</v>
      </c>
      <c r="BC1089" t="s">
        <v>74</v>
      </c>
      <c r="BD1089">
        <v>9999</v>
      </c>
      <c r="BE1089" t="s">
        <v>74</v>
      </c>
      <c r="BF1089">
        <v>9999</v>
      </c>
      <c r="BG1089" t="b">
        <v>0</v>
      </c>
      <c r="BH1089" t="s">
        <v>74</v>
      </c>
      <c r="BI1089">
        <v>9999</v>
      </c>
      <c r="BJ1089" s="2">
        <v>41765.415277777778</v>
      </c>
      <c r="BK1089" s="2">
        <v>41765.415277777778</v>
      </c>
      <c r="BL1089" s="2">
        <v>41765.415277777778</v>
      </c>
      <c r="BM1089">
        <v>175</v>
      </c>
      <c r="BN1089" t="s">
        <v>6623</v>
      </c>
      <c r="BO1089">
        <v>175</v>
      </c>
      <c r="BP1089" t="s">
        <v>926</v>
      </c>
      <c r="BQ1089" t="s">
        <v>74</v>
      </c>
      <c r="BR1089" t="s">
        <v>89</v>
      </c>
      <c r="BS1089" t="s">
        <v>74</v>
      </c>
      <c r="BT1089" t="s">
        <v>6618</v>
      </c>
      <c r="BU1089" t="s">
        <v>74</v>
      </c>
      <c r="BV1089" t="s">
        <v>74</v>
      </c>
      <c r="BW1089" t="s">
        <v>74</v>
      </c>
      <c r="BX1089" t="s">
        <v>74</v>
      </c>
    </row>
    <row r="1090" spans="1:76">
      <c r="A1090" t="s">
        <v>6618</v>
      </c>
      <c r="B1090">
        <v>959440</v>
      </c>
      <c r="C1090" t="s">
        <v>1027</v>
      </c>
      <c r="D1090" t="s">
        <v>1028</v>
      </c>
      <c r="E1090" t="s">
        <v>428</v>
      </c>
      <c r="F1090" t="s">
        <v>74</v>
      </c>
      <c r="G1090" t="s">
        <v>1029</v>
      </c>
      <c r="H1090" t="s">
        <v>1027</v>
      </c>
      <c r="I1090" t="s">
        <v>1030</v>
      </c>
      <c r="J1090" t="s">
        <v>1031</v>
      </c>
      <c r="K1090" t="s">
        <v>1032</v>
      </c>
      <c r="L1090" t="s">
        <v>1033</v>
      </c>
      <c r="M1090" t="s">
        <v>314</v>
      </c>
      <c r="N1090" t="s">
        <v>1027</v>
      </c>
      <c r="O1090" t="s">
        <v>1030</v>
      </c>
      <c r="P1090" t="s">
        <v>74</v>
      </c>
      <c r="Q1090" t="s">
        <v>1034</v>
      </c>
      <c r="R1090" t="s">
        <v>1035</v>
      </c>
      <c r="S1090" t="s">
        <v>1036</v>
      </c>
      <c r="T1090" t="s">
        <v>74</v>
      </c>
      <c r="U1090" t="s">
        <v>82</v>
      </c>
      <c r="V1090" t="s">
        <v>83</v>
      </c>
      <c r="W1090">
        <v>55044</v>
      </c>
      <c r="X1090" t="s">
        <v>1032</v>
      </c>
      <c r="Y1090" t="s">
        <v>74</v>
      </c>
      <c r="Z1090" t="s">
        <v>1032</v>
      </c>
      <c r="AA1090" t="s">
        <v>1037</v>
      </c>
      <c r="AB1090" t="s">
        <v>85</v>
      </c>
      <c r="AC1090">
        <v>7</v>
      </c>
      <c r="AD1090" s="1">
        <v>37062</v>
      </c>
      <c r="AE1090">
        <v>13</v>
      </c>
      <c r="AG1090">
        <v>115</v>
      </c>
      <c r="AH1090" t="s">
        <v>74</v>
      </c>
      <c r="AI1090">
        <v>0</v>
      </c>
      <c r="AK1090" t="s">
        <v>6626</v>
      </c>
      <c r="AR1090" t="s">
        <v>6624</v>
      </c>
      <c r="AS1090" t="s">
        <v>2833</v>
      </c>
      <c r="AT1090" t="s">
        <v>6680</v>
      </c>
      <c r="AU1090" t="s">
        <v>2833</v>
      </c>
      <c r="AV1090" t="s">
        <v>6680</v>
      </c>
      <c r="AW1090" t="s">
        <v>6681</v>
      </c>
      <c r="AX1090" t="s">
        <v>2836</v>
      </c>
      <c r="AY1090" t="s">
        <v>74</v>
      </c>
      <c r="AZ1090" t="s">
        <v>74</v>
      </c>
      <c r="BA1090" t="s">
        <v>2837</v>
      </c>
      <c r="BB1090" t="s">
        <v>2833</v>
      </c>
      <c r="BC1090" t="s">
        <v>74</v>
      </c>
      <c r="BD1090" t="s">
        <v>74</v>
      </c>
      <c r="BE1090" t="s">
        <v>74</v>
      </c>
      <c r="BF1090" t="s">
        <v>74</v>
      </c>
      <c r="BG1090" t="b">
        <v>0</v>
      </c>
      <c r="BH1090">
        <v>1824807</v>
      </c>
      <c r="BI1090" t="s">
        <v>74</v>
      </c>
      <c r="BJ1090" s="2">
        <v>41801.604166666664</v>
      </c>
      <c r="BK1090" s="2">
        <v>41801.604166666664</v>
      </c>
      <c r="BL1090" s="2">
        <v>41801.604861111111</v>
      </c>
      <c r="BM1090">
        <v>175</v>
      </c>
      <c r="BN1090" t="s">
        <v>6623</v>
      </c>
      <c r="BO1090">
        <v>175</v>
      </c>
      <c r="BP1090" t="s">
        <v>900</v>
      </c>
      <c r="BQ1090" t="s">
        <v>74</v>
      </c>
      <c r="BR1090" t="s">
        <v>89</v>
      </c>
      <c r="BS1090" t="s">
        <v>74</v>
      </c>
      <c r="BT1090" t="s">
        <v>6618</v>
      </c>
      <c r="BU1090" t="s">
        <v>74</v>
      </c>
      <c r="BV1090" t="s">
        <v>74</v>
      </c>
      <c r="BW1090" t="s">
        <v>74</v>
      </c>
      <c r="BX1090" t="s">
        <v>74</v>
      </c>
    </row>
    <row r="1091" spans="1:76">
      <c r="A1091" t="s">
        <v>6618</v>
      </c>
      <c r="B1091">
        <v>1731152</v>
      </c>
      <c r="C1091" t="s">
        <v>6682</v>
      </c>
      <c r="D1091" t="s">
        <v>876</v>
      </c>
      <c r="E1091" t="s">
        <v>74</v>
      </c>
      <c r="F1091" t="s">
        <v>74</v>
      </c>
      <c r="G1091" t="s">
        <v>126</v>
      </c>
      <c r="H1091" t="s">
        <v>6682</v>
      </c>
      <c r="I1091" t="s">
        <v>74</v>
      </c>
      <c r="J1091" t="s">
        <v>5452</v>
      </c>
      <c r="K1091" t="s">
        <v>5452</v>
      </c>
      <c r="L1091" t="s">
        <v>6683</v>
      </c>
      <c r="M1091" t="s">
        <v>74</v>
      </c>
      <c r="N1091" t="s">
        <v>74</v>
      </c>
      <c r="O1091" t="s">
        <v>74</v>
      </c>
      <c r="P1091" t="s">
        <v>74</v>
      </c>
      <c r="Q1091" t="s">
        <v>74</v>
      </c>
      <c r="S1091" t="s">
        <v>6684</v>
      </c>
      <c r="T1091" t="s">
        <v>74</v>
      </c>
      <c r="U1091" t="s">
        <v>82</v>
      </c>
      <c r="V1091" t="s">
        <v>83</v>
      </c>
      <c r="W1091">
        <v>55044</v>
      </c>
      <c r="X1091" t="s">
        <v>5452</v>
      </c>
      <c r="Y1091" t="s">
        <v>74</v>
      </c>
      <c r="Z1091" t="s">
        <v>74</v>
      </c>
      <c r="AA1091" t="s">
        <v>6683</v>
      </c>
      <c r="AB1091" t="s">
        <v>85</v>
      </c>
      <c r="AC1091">
        <v>8</v>
      </c>
      <c r="AD1091" s="1">
        <v>36858</v>
      </c>
      <c r="AE1091">
        <v>14</v>
      </c>
      <c r="AG1091">
        <v>110</v>
      </c>
      <c r="AH1091" t="s">
        <v>74</v>
      </c>
      <c r="AI1091">
        <v>0</v>
      </c>
      <c r="AK1091" t="s">
        <v>6619</v>
      </c>
      <c r="AR1091" t="s">
        <v>6624</v>
      </c>
      <c r="AS1091" t="s">
        <v>6685</v>
      </c>
      <c r="AT1091" t="s">
        <v>6686</v>
      </c>
      <c r="AU1091" t="s">
        <v>6685</v>
      </c>
      <c r="AV1091" t="s">
        <v>6686</v>
      </c>
      <c r="AW1091" t="s">
        <v>5445</v>
      </c>
      <c r="AX1091" t="s">
        <v>2836</v>
      </c>
      <c r="AY1091" t="s">
        <v>74</v>
      </c>
      <c r="AZ1091" t="s">
        <v>74</v>
      </c>
      <c r="BA1091" t="s">
        <v>2837</v>
      </c>
      <c r="BB1091" t="s">
        <v>2833</v>
      </c>
      <c r="BC1091" t="s">
        <v>74</v>
      </c>
      <c r="BD1091" t="s">
        <v>74</v>
      </c>
      <c r="BE1091" t="s">
        <v>74</v>
      </c>
      <c r="BF1091" t="s">
        <v>74</v>
      </c>
      <c r="BG1091" t="b">
        <v>0</v>
      </c>
      <c r="BH1091">
        <v>1828977</v>
      </c>
      <c r="BI1091" t="s">
        <v>74</v>
      </c>
      <c r="BJ1091" s="2">
        <v>41804.400694444441</v>
      </c>
      <c r="BK1091" s="2">
        <v>41804.400694444441</v>
      </c>
      <c r="BL1091" s="2">
        <v>41804.401388888888</v>
      </c>
      <c r="BM1091">
        <v>175</v>
      </c>
      <c r="BN1091" t="s">
        <v>6623</v>
      </c>
      <c r="BO1091">
        <v>175</v>
      </c>
      <c r="BP1091" t="s">
        <v>859</v>
      </c>
      <c r="BQ1091" t="s">
        <v>74</v>
      </c>
      <c r="BR1091" t="s">
        <v>89</v>
      </c>
      <c r="BS1091" t="s">
        <v>74</v>
      </c>
      <c r="BT1091" t="s">
        <v>6618</v>
      </c>
      <c r="BU1091" t="s">
        <v>74</v>
      </c>
      <c r="BV1091" t="s">
        <v>74</v>
      </c>
      <c r="BW1091" t="s">
        <v>74</v>
      </c>
      <c r="BX1091" t="s">
        <v>74</v>
      </c>
    </row>
    <row r="1092" spans="1:76">
      <c r="A1092" t="s">
        <v>6618</v>
      </c>
      <c r="B1092">
        <v>958569</v>
      </c>
      <c r="C1092" t="s">
        <v>1038</v>
      </c>
      <c r="D1092" t="s">
        <v>172</v>
      </c>
      <c r="E1092" t="s">
        <v>74</v>
      </c>
      <c r="F1092" t="s">
        <v>74</v>
      </c>
      <c r="G1092" t="s">
        <v>297</v>
      </c>
      <c r="H1092" t="s">
        <v>1038</v>
      </c>
      <c r="I1092" t="s">
        <v>1039</v>
      </c>
      <c r="J1092" t="s">
        <v>74</v>
      </c>
      <c r="K1092" t="s">
        <v>1040</v>
      </c>
      <c r="L1092" t="s">
        <v>1041</v>
      </c>
      <c r="M1092" t="s">
        <v>1042</v>
      </c>
      <c r="N1092" t="s">
        <v>1038</v>
      </c>
      <c r="O1092" t="s">
        <v>1039</v>
      </c>
      <c r="P1092" t="s">
        <v>74</v>
      </c>
      <c r="Q1092" t="s">
        <v>74</v>
      </c>
      <c r="R1092" t="s">
        <v>1041</v>
      </c>
      <c r="S1092" t="s">
        <v>1043</v>
      </c>
      <c r="T1092" t="s">
        <v>74</v>
      </c>
      <c r="U1092" t="s">
        <v>82</v>
      </c>
      <c r="V1092" t="s">
        <v>83</v>
      </c>
      <c r="W1092">
        <v>55044</v>
      </c>
      <c r="X1092" t="s">
        <v>1039</v>
      </c>
      <c r="Y1092" t="s">
        <v>74</v>
      </c>
      <c r="Z1092" t="s">
        <v>1040</v>
      </c>
      <c r="AA1092" t="s">
        <v>1041</v>
      </c>
      <c r="AB1092" t="s">
        <v>85</v>
      </c>
      <c r="AC1092">
        <v>7</v>
      </c>
      <c r="AD1092" s="1">
        <v>37239</v>
      </c>
      <c r="AE1092">
        <v>13</v>
      </c>
      <c r="AG1092">
        <v>75</v>
      </c>
      <c r="AH1092" t="s">
        <v>74</v>
      </c>
      <c r="AI1092">
        <v>0</v>
      </c>
      <c r="AK1092" t="s">
        <v>6626</v>
      </c>
      <c r="AR1092" t="s">
        <v>6624</v>
      </c>
      <c r="AS1092" t="s">
        <v>2833</v>
      </c>
      <c r="AT1092" t="s">
        <v>6687</v>
      </c>
      <c r="AU1092" t="s">
        <v>2833</v>
      </c>
      <c r="AV1092" t="s">
        <v>6687</v>
      </c>
      <c r="AW1092" t="s">
        <v>6688</v>
      </c>
      <c r="AX1092" t="s">
        <v>2836</v>
      </c>
      <c r="AY1092" t="s">
        <v>74</v>
      </c>
      <c r="AZ1092" t="s">
        <v>74</v>
      </c>
      <c r="BA1092" t="s">
        <v>2837</v>
      </c>
      <c r="BB1092" t="s">
        <v>2833</v>
      </c>
      <c r="BC1092" t="s">
        <v>74</v>
      </c>
      <c r="BD1092" t="s">
        <v>74</v>
      </c>
      <c r="BE1092" t="s">
        <v>74</v>
      </c>
      <c r="BF1092" t="s">
        <v>74</v>
      </c>
      <c r="BG1092" t="b">
        <v>0</v>
      </c>
      <c r="BH1092">
        <v>1830461</v>
      </c>
      <c r="BI1092" t="s">
        <v>74</v>
      </c>
      <c r="BJ1092" s="2">
        <v>41805.763888888891</v>
      </c>
      <c r="BK1092" s="2">
        <v>41805.763888888891</v>
      </c>
      <c r="BL1092" s="2">
        <v>41805.76458333333</v>
      </c>
      <c r="BM1092">
        <v>175</v>
      </c>
      <c r="BN1092" t="s">
        <v>6623</v>
      </c>
      <c r="BO1092">
        <v>175</v>
      </c>
      <c r="BP1092" t="s">
        <v>900</v>
      </c>
      <c r="BQ1092" t="s">
        <v>74</v>
      </c>
      <c r="BR1092" t="s">
        <v>89</v>
      </c>
      <c r="BS1092" t="s">
        <v>74</v>
      </c>
      <c r="BT1092" t="s">
        <v>6618</v>
      </c>
      <c r="BU1092" t="s">
        <v>74</v>
      </c>
      <c r="BV1092" t="s">
        <v>74</v>
      </c>
      <c r="BW1092" t="s">
        <v>74</v>
      </c>
      <c r="BX1092" t="s">
        <v>74</v>
      </c>
    </row>
    <row r="1093" spans="1:76">
      <c r="A1093" t="s">
        <v>6618</v>
      </c>
      <c r="B1093">
        <v>966391</v>
      </c>
      <c r="C1093" t="s">
        <v>4927</v>
      </c>
      <c r="D1093" t="s">
        <v>952</v>
      </c>
      <c r="E1093" t="s">
        <v>520</v>
      </c>
      <c r="F1093" t="s">
        <v>74</v>
      </c>
      <c r="G1093" t="s">
        <v>410</v>
      </c>
      <c r="H1093" t="s">
        <v>4927</v>
      </c>
      <c r="I1093" t="s">
        <v>4928</v>
      </c>
      <c r="J1093" t="s">
        <v>4931</v>
      </c>
      <c r="K1093" t="s">
        <v>4932</v>
      </c>
      <c r="L1093" t="s">
        <v>4930</v>
      </c>
      <c r="M1093" t="s">
        <v>840</v>
      </c>
      <c r="N1093" t="s">
        <v>4927</v>
      </c>
      <c r="O1093" t="s">
        <v>4928</v>
      </c>
      <c r="P1093" t="s">
        <v>4928</v>
      </c>
      <c r="Q1093" t="s">
        <v>4929</v>
      </c>
      <c r="R1093" t="s">
        <v>4930</v>
      </c>
      <c r="S1093" t="s">
        <v>4933</v>
      </c>
      <c r="T1093" t="s">
        <v>74</v>
      </c>
      <c r="U1093" t="s">
        <v>82</v>
      </c>
      <c r="V1093" t="s">
        <v>83</v>
      </c>
      <c r="W1093">
        <v>55044</v>
      </c>
      <c r="X1093" t="s">
        <v>4928</v>
      </c>
      <c r="Y1093" t="s">
        <v>4929</v>
      </c>
      <c r="Z1093" t="s">
        <v>4929</v>
      </c>
      <c r="AA1093" t="s">
        <v>6689</v>
      </c>
      <c r="AB1093" t="s">
        <v>85</v>
      </c>
      <c r="AC1093">
        <v>8</v>
      </c>
      <c r="AD1093" s="1">
        <v>36783</v>
      </c>
      <c r="AE1093">
        <v>14</v>
      </c>
      <c r="AG1093">
        <v>165</v>
      </c>
      <c r="AH1093" t="s">
        <v>74</v>
      </c>
      <c r="AI1093">
        <v>0</v>
      </c>
      <c r="AK1093" t="s">
        <v>6619</v>
      </c>
      <c r="AR1093" t="s">
        <v>6624</v>
      </c>
      <c r="AS1093" t="s">
        <v>2833</v>
      </c>
      <c r="AT1093" t="s">
        <v>4934</v>
      </c>
      <c r="AU1093" t="s">
        <v>2833</v>
      </c>
      <c r="AV1093" t="s">
        <v>4934</v>
      </c>
      <c r="AW1093">
        <v>6513885092</v>
      </c>
      <c r="AX1093" t="s">
        <v>2836</v>
      </c>
      <c r="AY1093" t="s">
        <v>2925</v>
      </c>
      <c r="AZ1093" t="s">
        <v>3065</v>
      </c>
      <c r="BA1093" t="s">
        <v>2837</v>
      </c>
      <c r="BB1093" t="s">
        <v>2833</v>
      </c>
      <c r="BC1093" t="s">
        <v>74</v>
      </c>
      <c r="BD1093" t="s">
        <v>74</v>
      </c>
      <c r="BE1093" t="s">
        <v>74</v>
      </c>
      <c r="BF1093" t="s">
        <v>74</v>
      </c>
      <c r="BG1093" t="b">
        <v>0</v>
      </c>
      <c r="BH1093">
        <v>1879513</v>
      </c>
      <c r="BI1093" t="s">
        <v>74</v>
      </c>
      <c r="BJ1093" s="2">
        <v>41837.870833333334</v>
      </c>
      <c r="BK1093" s="2">
        <v>41837.870833333334</v>
      </c>
      <c r="BL1093" s="2">
        <v>41838.746527777781</v>
      </c>
      <c r="BM1093">
        <v>175</v>
      </c>
      <c r="BN1093" t="s">
        <v>6623</v>
      </c>
      <c r="BO1093">
        <v>175</v>
      </c>
      <c r="BP1093" t="s">
        <v>846</v>
      </c>
      <c r="BQ1093" t="s">
        <v>74</v>
      </c>
      <c r="BR1093" t="s">
        <v>89</v>
      </c>
      <c r="BS1093">
        <v>91</v>
      </c>
      <c r="BT1093" t="s">
        <v>6618</v>
      </c>
      <c r="BU1093" t="s">
        <v>74</v>
      </c>
      <c r="BV1093" t="s">
        <v>74</v>
      </c>
      <c r="BW1093" t="s">
        <v>74</v>
      </c>
      <c r="BX1093" t="s">
        <v>74</v>
      </c>
    </row>
    <row r="1094" spans="1:76">
      <c r="A1094" t="s">
        <v>6618</v>
      </c>
      <c r="B1094">
        <v>2363925</v>
      </c>
      <c r="C1094" t="s">
        <v>6690</v>
      </c>
      <c r="D1094" t="s">
        <v>3388</v>
      </c>
      <c r="E1094" t="s">
        <v>74</v>
      </c>
      <c r="F1094" t="s">
        <v>74</v>
      </c>
      <c r="G1094" t="s">
        <v>6691</v>
      </c>
      <c r="H1094" t="s">
        <v>6690</v>
      </c>
      <c r="I1094" t="s">
        <v>6692</v>
      </c>
      <c r="J1094" t="s">
        <v>74</v>
      </c>
      <c r="K1094" t="s">
        <v>74</v>
      </c>
      <c r="L1094" t="s">
        <v>6693</v>
      </c>
      <c r="M1094" t="s">
        <v>190</v>
      </c>
      <c r="N1094" t="s">
        <v>6690</v>
      </c>
      <c r="O1094" t="s">
        <v>6692</v>
      </c>
      <c r="P1094" t="s">
        <v>74</v>
      </c>
      <c r="Q1094" t="s">
        <v>74</v>
      </c>
      <c r="R1094" t="s">
        <v>6694</v>
      </c>
      <c r="S1094" t="s">
        <v>6695</v>
      </c>
      <c r="T1094" t="s">
        <v>74</v>
      </c>
      <c r="U1094" t="s">
        <v>82</v>
      </c>
      <c r="V1094" t="s">
        <v>83</v>
      </c>
      <c r="W1094">
        <v>55044</v>
      </c>
      <c r="X1094" t="s">
        <v>6692</v>
      </c>
      <c r="Y1094" t="s">
        <v>74</v>
      </c>
      <c r="Z1094" t="s">
        <v>74</v>
      </c>
      <c r="AA1094" t="s">
        <v>6693</v>
      </c>
      <c r="AB1094" t="s">
        <v>85</v>
      </c>
      <c r="AC1094">
        <v>7</v>
      </c>
      <c r="AD1094" s="1">
        <v>37394</v>
      </c>
      <c r="AE1094">
        <v>12</v>
      </c>
      <c r="AG1094">
        <v>84</v>
      </c>
      <c r="AH1094" t="s">
        <v>74</v>
      </c>
      <c r="AI1094">
        <v>0</v>
      </c>
      <c r="AK1094" t="s">
        <v>6626</v>
      </c>
      <c r="AR1094" t="s">
        <v>6624</v>
      </c>
      <c r="AS1094" t="s">
        <v>2833</v>
      </c>
      <c r="AT1094" t="s">
        <v>6696</v>
      </c>
      <c r="AU1094" t="s">
        <v>2833</v>
      </c>
      <c r="AV1094" t="s">
        <v>6696</v>
      </c>
      <c r="AW1094" t="s">
        <v>6697</v>
      </c>
      <c r="AX1094" t="s">
        <v>2836</v>
      </c>
      <c r="AY1094" t="s">
        <v>74</v>
      </c>
      <c r="AZ1094" t="s">
        <v>3914</v>
      </c>
      <c r="BA1094" t="s">
        <v>2837</v>
      </c>
      <c r="BB1094" t="s">
        <v>2833</v>
      </c>
      <c r="BC1094" t="s">
        <v>74</v>
      </c>
      <c r="BD1094" t="s">
        <v>74</v>
      </c>
      <c r="BE1094" t="s">
        <v>74</v>
      </c>
      <c r="BF1094" t="s">
        <v>74</v>
      </c>
      <c r="BG1094" t="b">
        <v>0</v>
      </c>
      <c r="BH1094">
        <v>1834201</v>
      </c>
      <c r="BI1094" t="s">
        <v>74</v>
      </c>
      <c r="BJ1094" s="2">
        <v>41807.6875</v>
      </c>
      <c r="BK1094" s="2">
        <v>41807.6875</v>
      </c>
      <c r="BL1094" s="2">
        <v>41807.689583333333</v>
      </c>
      <c r="BM1094">
        <v>200</v>
      </c>
      <c r="BN1094" t="s">
        <v>6676</v>
      </c>
      <c r="BO1094">
        <v>200</v>
      </c>
      <c r="BP1094" t="s">
        <v>900</v>
      </c>
      <c r="BQ1094" t="s">
        <v>74</v>
      </c>
      <c r="BR1094" t="s">
        <v>89</v>
      </c>
      <c r="BS1094" t="s">
        <v>74</v>
      </c>
      <c r="BT1094" t="s">
        <v>6618</v>
      </c>
      <c r="BU1094" t="s">
        <v>74</v>
      </c>
      <c r="BV1094" t="s">
        <v>74</v>
      </c>
      <c r="BW1094" t="s">
        <v>74</v>
      </c>
      <c r="BX1094" t="s">
        <v>74</v>
      </c>
    </row>
    <row r="1095" spans="1:76">
      <c r="A1095" t="s">
        <v>6618</v>
      </c>
      <c r="B1095">
        <v>965426</v>
      </c>
      <c r="C1095" t="s">
        <v>866</v>
      </c>
      <c r="D1095" t="s">
        <v>297</v>
      </c>
      <c r="E1095" t="s">
        <v>1869</v>
      </c>
      <c r="F1095" t="s">
        <v>74</v>
      </c>
      <c r="G1095" t="s">
        <v>962</v>
      </c>
      <c r="H1095" t="s">
        <v>866</v>
      </c>
      <c r="I1095" t="s">
        <v>6698</v>
      </c>
      <c r="J1095" t="s">
        <v>6699</v>
      </c>
      <c r="K1095" t="s">
        <v>6700</v>
      </c>
      <c r="L1095" t="s">
        <v>6701</v>
      </c>
      <c r="M1095" t="s">
        <v>1123</v>
      </c>
      <c r="N1095" t="s">
        <v>866</v>
      </c>
      <c r="O1095" t="s">
        <v>6698</v>
      </c>
      <c r="P1095" t="s">
        <v>74</v>
      </c>
      <c r="Q1095" t="s">
        <v>6702</v>
      </c>
      <c r="R1095" t="s">
        <v>6703</v>
      </c>
      <c r="S1095" t="s">
        <v>6704</v>
      </c>
      <c r="T1095" t="s">
        <v>74</v>
      </c>
      <c r="U1095" t="s">
        <v>214</v>
      </c>
      <c r="V1095" t="s">
        <v>83</v>
      </c>
      <c r="W1095">
        <v>55306</v>
      </c>
      <c r="X1095" t="s">
        <v>6698</v>
      </c>
      <c r="Y1095" t="s">
        <v>74</v>
      </c>
      <c r="Z1095" t="s">
        <v>6700</v>
      </c>
      <c r="AA1095" t="s">
        <v>6705</v>
      </c>
      <c r="AB1095" t="s">
        <v>85</v>
      </c>
      <c r="AC1095">
        <v>7</v>
      </c>
      <c r="AD1095" s="1">
        <v>37101</v>
      </c>
      <c r="AE1095">
        <v>13</v>
      </c>
      <c r="AG1095">
        <v>93</v>
      </c>
      <c r="AH1095" t="s">
        <v>74</v>
      </c>
      <c r="AI1095">
        <v>0</v>
      </c>
      <c r="AK1095" t="s">
        <v>6626</v>
      </c>
      <c r="AR1095" t="s">
        <v>6620</v>
      </c>
      <c r="AS1095" t="s">
        <v>2833</v>
      </c>
      <c r="AT1095" t="s">
        <v>6706</v>
      </c>
      <c r="AU1095" t="s">
        <v>2833</v>
      </c>
      <c r="AV1095" t="s">
        <v>6706</v>
      </c>
      <c r="AW1095" t="s">
        <v>6707</v>
      </c>
      <c r="AX1095" t="s">
        <v>2836</v>
      </c>
      <c r="AY1095" t="s">
        <v>74</v>
      </c>
      <c r="AZ1095" t="s">
        <v>74</v>
      </c>
      <c r="BA1095" t="s">
        <v>2837</v>
      </c>
      <c r="BB1095" t="s">
        <v>2833</v>
      </c>
      <c r="BC1095" t="s">
        <v>74</v>
      </c>
      <c r="BD1095" t="s">
        <v>74</v>
      </c>
      <c r="BE1095" t="s">
        <v>74</v>
      </c>
      <c r="BF1095" t="s">
        <v>74</v>
      </c>
      <c r="BG1095" t="b">
        <v>0</v>
      </c>
      <c r="BH1095">
        <v>1897470</v>
      </c>
      <c r="BI1095" t="s">
        <v>74</v>
      </c>
      <c r="BJ1095" s="2">
        <v>41850.393750000003</v>
      </c>
      <c r="BK1095" s="2">
        <v>41850.393750000003</v>
      </c>
      <c r="BL1095" s="2">
        <v>41850.395138888889</v>
      </c>
      <c r="BM1095">
        <v>175</v>
      </c>
      <c r="BN1095" t="s">
        <v>6623</v>
      </c>
      <c r="BO1095">
        <v>175</v>
      </c>
      <c r="BP1095" t="s">
        <v>900</v>
      </c>
      <c r="BQ1095" t="s">
        <v>74</v>
      </c>
      <c r="BR1095" t="s">
        <v>89</v>
      </c>
      <c r="BS1095" t="s">
        <v>74</v>
      </c>
      <c r="BT1095" t="s">
        <v>6618</v>
      </c>
      <c r="BU1095" t="s">
        <v>74</v>
      </c>
      <c r="BV1095" t="s">
        <v>74</v>
      </c>
      <c r="BW1095" t="s">
        <v>74</v>
      </c>
      <c r="BX1095" t="s">
        <v>74</v>
      </c>
    </row>
    <row r="1096" spans="1:76">
      <c r="A1096" t="s">
        <v>6618</v>
      </c>
      <c r="B1096">
        <v>706554</v>
      </c>
      <c r="C1096" t="s">
        <v>866</v>
      </c>
      <c r="D1096" t="s">
        <v>867</v>
      </c>
      <c r="E1096" t="s">
        <v>74</v>
      </c>
      <c r="F1096" t="s">
        <v>74</v>
      </c>
      <c r="G1096" t="s">
        <v>868</v>
      </c>
      <c r="H1096" t="s">
        <v>866</v>
      </c>
      <c r="I1096" t="s">
        <v>869</v>
      </c>
      <c r="J1096" t="s">
        <v>870</v>
      </c>
      <c r="K1096" t="s">
        <v>871</v>
      </c>
      <c r="L1096" t="s">
        <v>872</v>
      </c>
      <c r="M1096" t="s">
        <v>668</v>
      </c>
      <c r="N1096" t="s">
        <v>866</v>
      </c>
      <c r="O1096" t="s">
        <v>869</v>
      </c>
      <c r="P1096" t="s">
        <v>74</v>
      </c>
      <c r="Q1096" t="s">
        <v>74</v>
      </c>
      <c r="R1096" t="s">
        <v>872</v>
      </c>
      <c r="S1096" t="s">
        <v>873</v>
      </c>
      <c r="T1096" t="s">
        <v>74</v>
      </c>
      <c r="U1096" t="s">
        <v>82</v>
      </c>
      <c r="V1096" t="s">
        <v>83</v>
      </c>
      <c r="W1096">
        <v>55044</v>
      </c>
      <c r="X1096" t="s">
        <v>869</v>
      </c>
      <c r="Y1096" t="s">
        <v>74</v>
      </c>
      <c r="Z1096" t="s">
        <v>871</v>
      </c>
      <c r="AA1096" t="s">
        <v>872</v>
      </c>
      <c r="AB1096" t="s">
        <v>85</v>
      </c>
      <c r="AC1096">
        <v>8</v>
      </c>
      <c r="AD1096" s="1">
        <v>36730</v>
      </c>
      <c r="AE1096">
        <v>14</v>
      </c>
      <c r="AG1096" t="s">
        <v>74</v>
      </c>
      <c r="AH1096" t="s">
        <v>74</v>
      </c>
      <c r="AI1096">
        <v>0</v>
      </c>
      <c r="AK1096" t="s">
        <v>6619</v>
      </c>
      <c r="AR1096" t="s">
        <v>6624</v>
      </c>
      <c r="AS1096" t="s">
        <v>2833</v>
      </c>
      <c r="AT1096" t="s">
        <v>6708</v>
      </c>
      <c r="AU1096" t="s">
        <v>2833</v>
      </c>
      <c r="AV1096" t="s">
        <v>6708</v>
      </c>
      <c r="AW1096" t="s">
        <v>871</v>
      </c>
      <c r="AX1096" t="s">
        <v>2836</v>
      </c>
      <c r="AY1096" t="s">
        <v>74</v>
      </c>
      <c r="AZ1096" t="s">
        <v>74</v>
      </c>
      <c r="BA1096" t="s">
        <v>3207</v>
      </c>
      <c r="BB1096" t="s">
        <v>2833</v>
      </c>
      <c r="BC1096" t="s">
        <v>74</v>
      </c>
      <c r="BD1096" t="s">
        <v>74</v>
      </c>
      <c r="BE1096" t="s">
        <v>74</v>
      </c>
      <c r="BF1096" t="s">
        <v>74</v>
      </c>
      <c r="BG1096" t="b">
        <v>0</v>
      </c>
      <c r="BH1096">
        <v>1763271</v>
      </c>
      <c r="BI1096" t="s">
        <v>74</v>
      </c>
      <c r="BJ1096" s="2">
        <v>41760.49722222222</v>
      </c>
      <c r="BK1096" s="2">
        <v>41760.49722222222</v>
      </c>
      <c r="BL1096" s="2">
        <v>41760.498611111114</v>
      </c>
      <c r="BM1096">
        <v>185</v>
      </c>
      <c r="BN1096" t="s">
        <v>6679</v>
      </c>
      <c r="BO1096">
        <v>185</v>
      </c>
      <c r="BP1096" t="s">
        <v>859</v>
      </c>
      <c r="BQ1096" t="s">
        <v>74</v>
      </c>
      <c r="BR1096" t="s">
        <v>89</v>
      </c>
      <c r="BS1096" t="s">
        <v>74</v>
      </c>
      <c r="BT1096" t="s">
        <v>6618</v>
      </c>
      <c r="BU1096" t="s">
        <v>74</v>
      </c>
      <c r="BV1096" t="s">
        <v>74</v>
      </c>
      <c r="BW1096" t="s">
        <v>74</v>
      </c>
      <c r="BX1096" t="s">
        <v>74</v>
      </c>
    </row>
    <row r="1097" spans="1:76">
      <c r="A1097" t="s">
        <v>6618</v>
      </c>
      <c r="B1097">
        <v>706977</v>
      </c>
      <c r="C1097" t="s">
        <v>307</v>
      </c>
      <c r="D1097" t="s">
        <v>1044</v>
      </c>
      <c r="E1097" t="s">
        <v>74</v>
      </c>
      <c r="F1097" t="s">
        <v>74</v>
      </c>
      <c r="G1097" t="s">
        <v>309</v>
      </c>
      <c r="H1097" t="s">
        <v>307</v>
      </c>
      <c r="I1097" t="s">
        <v>310</v>
      </c>
      <c r="J1097" t="s">
        <v>311</v>
      </c>
      <c r="K1097" t="s">
        <v>312</v>
      </c>
      <c r="L1097" t="s">
        <v>313</v>
      </c>
      <c r="M1097" t="s">
        <v>314</v>
      </c>
      <c r="N1097" t="s">
        <v>307</v>
      </c>
      <c r="O1097" t="s">
        <v>310</v>
      </c>
      <c r="P1097" t="s">
        <v>74</v>
      </c>
      <c r="Q1097" t="s">
        <v>311</v>
      </c>
      <c r="R1097" t="s">
        <v>315</v>
      </c>
      <c r="S1097" t="s">
        <v>316</v>
      </c>
      <c r="T1097" t="s">
        <v>74</v>
      </c>
      <c r="U1097" t="s">
        <v>82</v>
      </c>
      <c r="V1097" t="s">
        <v>83</v>
      </c>
      <c r="W1097">
        <v>55044</v>
      </c>
      <c r="X1097" t="s">
        <v>310</v>
      </c>
      <c r="Y1097" t="s">
        <v>311</v>
      </c>
      <c r="Z1097" t="s">
        <v>312</v>
      </c>
      <c r="AA1097" t="s">
        <v>1045</v>
      </c>
      <c r="AB1097" t="s">
        <v>85</v>
      </c>
      <c r="AC1097">
        <v>8</v>
      </c>
      <c r="AD1097" s="1">
        <v>36980</v>
      </c>
      <c r="AE1097">
        <v>13</v>
      </c>
      <c r="AG1097">
        <v>120</v>
      </c>
      <c r="AH1097" t="s">
        <v>74</v>
      </c>
      <c r="AI1097">
        <v>0</v>
      </c>
      <c r="AK1097" t="s">
        <v>6619</v>
      </c>
      <c r="AR1097" t="s">
        <v>6624</v>
      </c>
      <c r="AS1097" t="s">
        <v>2833</v>
      </c>
      <c r="AT1097" t="s">
        <v>5631</v>
      </c>
      <c r="AU1097" t="s">
        <v>2833</v>
      </c>
      <c r="AV1097" t="s">
        <v>5631</v>
      </c>
      <c r="AW1097" t="s">
        <v>5632</v>
      </c>
      <c r="AX1097" t="s">
        <v>2836</v>
      </c>
      <c r="AY1097" t="s">
        <v>74</v>
      </c>
      <c r="AZ1097" t="s">
        <v>74</v>
      </c>
      <c r="BA1097" t="s">
        <v>2837</v>
      </c>
      <c r="BB1097" t="s">
        <v>2833</v>
      </c>
      <c r="BC1097" t="s">
        <v>74</v>
      </c>
      <c r="BD1097" t="s">
        <v>74</v>
      </c>
      <c r="BE1097" t="s">
        <v>74</v>
      </c>
      <c r="BF1097" t="s">
        <v>74</v>
      </c>
      <c r="BG1097" t="b">
        <v>0</v>
      </c>
      <c r="BH1097">
        <v>1794766</v>
      </c>
      <c r="BI1097" t="s">
        <v>74</v>
      </c>
      <c r="BJ1097" s="2">
        <v>41782.636805555558</v>
      </c>
      <c r="BK1097" s="2">
        <v>41782.636805555558</v>
      </c>
      <c r="BL1097" s="2">
        <v>41782.637499999997</v>
      </c>
      <c r="BM1097">
        <v>175</v>
      </c>
      <c r="BN1097" t="s">
        <v>6623</v>
      </c>
      <c r="BO1097">
        <v>175</v>
      </c>
      <c r="BP1097" t="s">
        <v>859</v>
      </c>
      <c r="BQ1097" t="s">
        <v>74</v>
      </c>
      <c r="BR1097" t="s">
        <v>89</v>
      </c>
      <c r="BS1097" t="s">
        <v>74</v>
      </c>
      <c r="BT1097" t="s">
        <v>6618</v>
      </c>
      <c r="BU1097" t="s">
        <v>74</v>
      </c>
      <c r="BV1097" t="s">
        <v>74</v>
      </c>
      <c r="BW1097" t="s">
        <v>74</v>
      </c>
      <c r="BX1097" t="s">
        <v>74</v>
      </c>
    </row>
    <row r="1098" spans="1:76">
      <c r="A1098" t="s">
        <v>6618</v>
      </c>
      <c r="B1098">
        <v>840070</v>
      </c>
      <c r="C1098" t="s">
        <v>874</v>
      </c>
      <c r="D1098" t="s">
        <v>875</v>
      </c>
      <c r="E1098" t="s">
        <v>217</v>
      </c>
      <c r="F1098" t="s">
        <v>74</v>
      </c>
      <c r="G1098" t="s">
        <v>876</v>
      </c>
      <c r="H1098" t="s">
        <v>874</v>
      </c>
      <c r="I1098" t="s">
        <v>877</v>
      </c>
      <c r="J1098" t="s">
        <v>74</v>
      </c>
      <c r="K1098" t="s">
        <v>878</v>
      </c>
      <c r="L1098" t="s">
        <v>879</v>
      </c>
      <c r="M1098" t="s">
        <v>880</v>
      </c>
      <c r="N1098" t="s">
        <v>874</v>
      </c>
      <c r="O1098" t="s">
        <v>877</v>
      </c>
      <c r="P1098" t="s">
        <v>74</v>
      </c>
      <c r="Q1098" t="s">
        <v>878</v>
      </c>
      <c r="R1098" t="s">
        <v>879</v>
      </c>
      <c r="S1098" t="s">
        <v>881</v>
      </c>
      <c r="T1098" t="s">
        <v>74</v>
      </c>
      <c r="U1098" t="s">
        <v>82</v>
      </c>
      <c r="V1098" t="s">
        <v>83</v>
      </c>
      <c r="W1098">
        <v>55044</v>
      </c>
      <c r="X1098" t="s">
        <v>877</v>
      </c>
      <c r="Y1098" t="s">
        <v>74</v>
      </c>
      <c r="Z1098" t="s">
        <v>878</v>
      </c>
      <c r="AA1098" t="s">
        <v>879</v>
      </c>
      <c r="AB1098" t="s">
        <v>85</v>
      </c>
      <c r="AC1098">
        <v>7</v>
      </c>
      <c r="AD1098" s="1">
        <v>39475</v>
      </c>
      <c r="AE1098">
        <v>6</v>
      </c>
      <c r="AG1098">
        <v>135</v>
      </c>
      <c r="AH1098" t="s">
        <v>74</v>
      </c>
      <c r="AI1098">
        <v>0</v>
      </c>
      <c r="AK1098" t="s">
        <v>6626</v>
      </c>
      <c r="AR1098" t="s">
        <v>6624</v>
      </c>
      <c r="AS1098" t="s">
        <v>2833</v>
      </c>
      <c r="AT1098" t="s">
        <v>6709</v>
      </c>
      <c r="AU1098" t="s">
        <v>2833</v>
      </c>
      <c r="AV1098" t="s">
        <v>6709</v>
      </c>
      <c r="AW1098">
        <v>6128363883</v>
      </c>
      <c r="AX1098" t="s">
        <v>2836</v>
      </c>
      <c r="AY1098" t="s">
        <v>74</v>
      </c>
      <c r="AZ1098" t="s">
        <v>74</v>
      </c>
      <c r="BA1098" t="s">
        <v>2837</v>
      </c>
      <c r="BB1098" t="s">
        <v>2833</v>
      </c>
      <c r="BC1098" t="s">
        <v>74</v>
      </c>
      <c r="BD1098" t="s">
        <v>74</v>
      </c>
      <c r="BE1098" t="s">
        <v>74</v>
      </c>
      <c r="BF1098" t="s">
        <v>74</v>
      </c>
      <c r="BG1098" t="b">
        <v>0</v>
      </c>
      <c r="BH1098">
        <v>1824312</v>
      </c>
      <c r="BI1098" t="s">
        <v>74</v>
      </c>
      <c r="BJ1098" s="2">
        <v>41801.42291666667</v>
      </c>
      <c r="BK1098" s="2">
        <v>41801.42291666667</v>
      </c>
      <c r="BL1098" s="2">
        <v>41801.423611111109</v>
      </c>
      <c r="BM1098">
        <v>175</v>
      </c>
      <c r="BN1098" t="s">
        <v>6623</v>
      </c>
      <c r="BO1098">
        <v>175</v>
      </c>
      <c r="BP1098" t="s">
        <v>926</v>
      </c>
      <c r="BQ1098" t="s">
        <v>74</v>
      </c>
      <c r="BR1098" t="s">
        <v>89</v>
      </c>
      <c r="BS1098" t="s">
        <v>74</v>
      </c>
      <c r="BT1098" t="s">
        <v>6618</v>
      </c>
      <c r="BU1098" t="s">
        <v>74</v>
      </c>
      <c r="BV1098" t="s">
        <v>74</v>
      </c>
      <c r="BW1098" t="s">
        <v>74</v>
      </c>
      <c r="BX1098" t="s">
        <v>74</v>
      </c>
    </row>
    <row r="1099" spans="1:76">
      <c r="A1099" t="s">
        <v>6618</v>
      </c>
      <c r="B1099">
        <v>1083165</v>
      </c>
      <c r="C1099" t="s">
        <v>6710</v>
      </c>
      <c r="D1099" t="s">
        <v>405</v>
      </c>
      <c r="E1099" t="s">
        <v>74</v>
      </c>
      <c r="F1099" t="s">
        <v>74</v>
      </c>
      <c r="G1099" t="s">
        <v>283</v>
      </c>
      <c r="H1099" t="s">
        <v>6710</v>
      </c>
      <c r="I1099" t="s">
        <v>6711</v>
      </c>
      <c r="J1099" t="s">
        <v>74</v>
      </c>
      <c r="K1099" t="s">
        <v>6712</v>
      </c>
      <c r="L1099" t="s">
        <v>6713</v>
      </c>
      <c r="M1099" t="s">
        <v>6714</v>
      </c>
      <c r="N1099" t="s">
        <v>6710</v>
      </c>
      <c r="O1099" t="s">
        <v>6711</v>
      </c>
      <c r="P1099" t="s">
        <v>74</v>
      </c>
      <c r="Q1099" t="s">
        <v>6715</v>
      </c>
      <c r="R1099" t="s">
        <v>6716</v>
      </c>
      <c r="S1099" t="s">
        <v>6717</v>
      </c>
      <c r="T1099" t="s">
        <v>74</v>
      </c>
      <c r="U1099" t="s">
        <v>82</v>
      </c>
      <c r="V1099" t="s">
        <v>83</v>
      </c>
      <c r="W1099">
        <v>55068</v>
      </c>
      <c r="X1099" t="s">
        <v>6711</v>
      </c>
      <c r="Y1099" t="s">
        <v>74</v>
      </c>
      <c r="Z1099" t="s">
        <v>6712</v>
      </c>
      <c r="AA1099" t="s">
        <v>6713</v>
      </c>
      <c r="AB1099" t="s">
        <v>85</v>
      </c>
      <c r="AC1099">
        <v>7</v>
      </c>
      <c r="AD1099" s="1">
        <v>37331</v>
      </c>
      <c r="AE1099">
        <v>12</v>
      </c>
      <c r="AG1099">
        <v>120</v>
      </c>
      <c r="AH1099" t="s">
        <v>74</v>
      </c>
      <c r="AI1099">
        <v>0</v>
      </c>
      <c r="AK1099" t="s">
        <v>6626</v>
      </c>
      <c r="AR1099" t="s">
        <v>6624</v>
      </c>
      <c r="AS1099" t="s">
        <v>2833</v>
      </c>
      <c r="AT1099" t="s">
        <v>6718</v>
      </c>
      <c r="AU1099" t="s">
        <v>2833</v>
      </c>
      <c r="AV1099" t="s">
        <v>6718</v>
      </c>
      <c r="AW1099" t="s">
        <v>6719</v>
      </c>
      <c r="AX1099" t="s">
        <v>2836</v>
      </c>
      <c r="AY1099" t="s">
        <v>2925</v>
      </c>
      <c r="AZ1099" t="s">
        <v>74</v>
      </c>
      <c r="BA1099" t="s">
        <v>2837</v>
      </c>
      <c r="BB1099" t="s">
        <v>2833</v>
      </c>
      <c r="BC1099" t="s">
        <v>74</v>
      </c>
      <c r="BD1099" t="s">
        <v>74</v>
      </c>
      <c r="BE1099" t="s">
        <v>74</v>
      </c>
      <c r="BF1099" t="s">
        <v>74</v>
      </c>
      <c r="BG1099" t="b">
        <v>0</v>
      </c>
      <c r="BH1099">
        <v>1830866</v>
      </c>
      <c r="BI1099" t="s">
        <v>74</v>
      </c>
      <c r="BJ1099" s="2">
        <v>41805.884722222225</v>
      </c>
      <c r="BK1099" s="2">
        <v>41805.884722222225</v>
      </c>
      <c r="BL1099" s="2">
        <v>41805.885416666664</v>
      </c>
      <c r="BM1099">
        <v>175</v>
      </c>
      <c r="BN1099" t="s">
        <v>6623</v>
      </c>
      <c r="BO1099">
        <v>175</v>
      </c>
      <c r="BP1099" t="s">
        <v>926</v>
      </c>
      <c r="BQ1099" t="s">
        <v>74</v>
      </c>
      <c r="BR1099" t="s">
        <v>89</v>
      </c>
      <c r="BS1099" t="s">
        <v>74</v>
      </c>
      <c r="BT1099" t="s">
        <v>6618</v>
      </c>
      <c r="BU1099" t="s">
        <v>74</v>
      </c>
      <c r="BV1099" t="s">
        <v>74</v>
      </c>
      <c r="BW1099" t="s">
        <v>74</v>
      </c>
      <c r="BX1099" t="s">
        <v>74</v>
      </c>
    </row>
    <row r="1100" spans="1:76">
      <c r="A1100" t="s">
        <v>6618</v>
      </c>
      <c r="B1100">
        <v>1422630</v>
      </c>
      <c r="C1100" t="s">
        <v>6236</v>
      </c>
      <c r="D1100" t="s">
        <v>6720</v>
      </c>
      <c r="E1100" t="s">
        <v>74</v>
      </c>
      <c r="F1100" t="s">
        <v>74</v>
      </c>
      <c r="G1100" t="s">
        <v>492</v>
      </c>
      <c r="H1100" t="s">
        <v>6721</v>
      </c>
      <c r="I1100" t="s">
        <v>6722</v>
      </c>
      <c r="J1100" t="s">
        <v>6723</v>
      </c>
      <c r="K1100" t="s">
        <v>6724</v>
      </c>
      <c r="L1100" t="s">
        <v>6725</v>
      </c>
      <c r="M1100" t="s">
        <v>615</v>
      </c>
      <c r="N1100" t="s">
        <v>6236</v>
      </c>
      <c r="O1100" t="s">
        <v>6722</v>
      </c>
      <c r="P1100" t="s">
        <v>74</v>
      </c>
      <c r="Q1100" t="s">
        <v>6726</v>
      </c>
      <c r="R1100" t="s">
        <v>6727</v>
      </c>
      <c r="S1100" t="s">
        <v>6728</v>
      </c>
      <c r="T1100" t="s">
        <v>74</v>
      </c>
      <c r="U1100" t="s">
        <v>82</v>
      </c>
      <c r="V1100" t="s">
        <v>83</v>
      </c>
      <c r="W1100">
        <v>55044</v>
      </c>
      <c r="X1100" t="s">
        <v>6722</v>
      </c>
      <c r="Y1100" t="s">
        <v>74</v>
      </c>
      <c r="Z1100" t="s">
        <v>6729</v>
      </c>
      <c r="AA1100" t="s">
        <v>6730</v>
      </c>
      <c r="AB1100" t="s">
        <v>85</v>
      </c>
      <c r="AC1100">
        <v>8</v>
      </c>
      <c r="AD1100" s="1">
        <v>37055</v>
      </c>
      <c r="AE1100">
        <v>13</v>
      </c>
      <c r="AG1100">
        <v>80</v>
      </c>
      <c r="AH1100" t="s">
        <v>74</v>
      </c>
      <c r="AI1100">
        <v>0</v>
      </c>
      <c r="AK1100" t="s">
        <v>6626</v>
      </c>
      <c r="AR1100" t="s">
        <v>6620</v>
      </c>
      <c r="AS1100" t="s">
        <v>2833</v>
      </c>
      <c r="AT1100" t="s">
        <v>6731</v>
      </c>
      <c r="AU1100" t="s">
        <v>2833</v>
      </c>
      <c r="AV1100" t="s">
        <v>6731</v>
      </c>
      <c r="AW1100" t="s">
        <v>6732</v>
      </c>
      <c r="AX1100" t="s">
        <v>2836</v>
      </c>
      <c r="AY1100" t="s">
        <v>74</v>
      </c>
      <c r="AZ1100" t="s">
        <v>74</v>
      </c>
      <c r="BA1100" t="s">
        <v>2837</v>
      </c>
      <c r="BB1100" t="s">
        <v>2833</v>
      </c>
      <c r="BC1100" t="s">
        <v>74</v>
      </c>
      <c r="BD1100" t="s">
        <v>74</v>
      </c>
      <c r="BE1100" t="s">
        <v>74</v>
      </c>
      <c r="BF1100" t="s">
        <v>74</v>
      </c>
      <c r="BG1100" t="b">
        <v>0</v>
      </c>
      <c r="BH1100">
        <v>1831151</v>
      </c>
      <c r="BI1100" t="s">
        <v>74</v>
      </c>
      <c r="BJ1100" s="2">
        <v>41804.385416666664</v>
      </c>
      <c r="BK1100" s="2">
        <v>41804.385416666664</v>
      </c>
      <c r="BL1100" s="2">
        <v>41806.286111111112</v>
      </c>
      <c r="BM1100">
        <v>175</v>
      </c>
      <c r="BN1100" t="s">
        <v>6623</v>
      </c>
      <c r="BO1100">
        <v>175</v>
      </c>
      <c r="BP1100" t="s">
        <v>859</v>
      </c>
      <c r="BQ1100" t="s">
        <v>74</v>
      </c>
      <c r="BR1100" t="s">
        <v>89</v>
      </c>
      <c r="BS1100" t="s">
        <v>74</v>
      </c>
      <c r="BT1100" t="s">
        <v>6618</v>
      </c>
      <c r="BU1100" t="s">
        <v>74</v>
      </c>
      <c r="BV1100" t="s">
        <v>74</v>
      </c>
      <c r="BW1100" t="s">
        <v>74</v>
      </c>
      <c r="BX1100" t="s">
        <v>74</v>
      </c>
    </row>
    <row r="1101" spans="1:76">
      <c r="A1101" t="s">
        <v>6618</v>
      </c>
      <c r="B1101">
        <v>1757627</v>
      </c>
      <c r="C1101" t="s">
        <v>1046</v>
      </c>
      <c r="D1101" t="s">
        <v>538</v>
      </c>
      <c r="E1101" t="s">
        <v>74</v>
      </c>
      <c r="F1101" t="s">
        <v>74</v>
      </c>
      <c r="G1101" t="s">
        <v>1047</v>
      </c>
      <c r="H1101" t="s">
        <v>1046</v>
      </c>
      <c r="I1101" t="s">
        <v>1048</v>
      </c>
      <c r="J1101" t="s">
        <v>74</v>
      </c>
      <c r="K1101" t="s">
        <v>1049</v>
      </c>
      <c r="L1101" t="s">
        <v>1050</v>
      </c>
      <c r="M1101" t="s">
        <v>74</v>
      </c>
      <c r="N1101" t="s">
        <v>74</v>
      </c>
      <c r="O1101" t="s">
        <v>74</v>
      </c>
      <c r="P1101" t="s">
        <v>74</v>
      </c>
      <c r="Q1101" t="s">
        <v>74</v>
      </c>
      <c r="S1101" t="s">
        <v>1051</v>
      </c>
      <c r="T1101" t="s">
        <v>74</v>
      </c>
      <c r="U1101" t="s">
        <v>82</v>
      </c>
      <c r="V1101" t="s">
        <v>83</v>
      </c>
      <c r="W1101">
        <v>55044</v>
      </c>
      <c r="X1101" t="s">
        <v>1048</v>
      </c>
      <c r="Y1101" t="s">
        <v>74</v>
      </c>
      <c r="Z1101" t="s">
        <v>74</v>
      </c>
      <c r="AA1101" t="s">
        <v>1052</v>
      </c>
      <c r="AB1101" t="s">
        <v>85</v>
      </c>
      <c r="AC1101">
        <v>7</v>
      </c>
      <c r="AD1101" s="1">
        <v>37482</v>
      </c>
      <c r="AE1101">
        <v>12</v>
      </c>
      <c r="AG1101">
        <v>71</v>
      </c>
      <c r="AH1101" t="s">
        <v>74</v>
      </c>
      <c r="AI1101">
        <v>0</v>
      </c>
      <c r="AK1101" t="s">
        <v>6626</v>
      </c>
      <c r="AR1101" t="s">
        <v>6620</v>
      </c>
      <c r="AS1101" t="s">
        <v>2833</v>
      </c>
      <c r="AT1101" t="s">
        <v>6733</v>
      </c>
      <c r="AU1101" t="s">
        <v>2833</v>
      </c>
      <c r="AV1101" t="s">
        <v>6733</v>
      </c>
      <c r="AW1101" t="s">
        <v>6734</v>
      </c>
      <c r="AX1101" t="s">
        <v>2836</v>
      </c>
      <c r="AY1101" t="s">
        <v>3502</v>
      </c>
      <c r="AZ1101" t="s">
        <v>74</v>
      </c>
      <c r="BA1101" t="s">
        <v>2837</v>
      </c>
      <c r="BB1101" t="s">
        <v>2833</v>
      </c>
      <c r="BC1101" t="s">
        <v>74</v>
      </c>
      <c r="BD1101" t="s">
        <v>74</v>
      </c>
      <c r="BE1101" t="s">
        <v>74</v>
      </c>
      <c r="BF1101" t="s">
        <v>74</v>
      </c>
      <c r="BG1101" t="b">
        <v>0</v>
      </c>
      <c r="BH1101">
        <v>1864184</v>
      </c>
      <c r="BI1101" t="s">
        <v>74</v>
      </c>
      <c r="BJ1101" s="2">
        <v>41829.48333333333</v>
      </c>
      <c r="BK1101" s="2">
        <v>41829.48333333333</v>
      </c>
      <c r="BL1101" s="2">
        <v>41829.497916666667</v>
      </c>
      <c r="BM1101">
        <v>175</v>
      </c>
      <c r="BN1101" t="s">
        <v>6623</v>
      </c>
      <c r="BO1101">
        <v>175</v>
      </c>
      <c r="BP1101" t="s">
        <v>900</v>
      </c>
      <c r="BQ1101" t="s">
        <v>74</v>
      </c>
      <c r="BR1101" t="s">
        <v>89</v>
      </c>
      <c r="BS1101" t="s">
        <v>74</v>
      </c>
      <c r="BT1101" t="s">
        <v>6618</v>
      </c>
      <c r="BU1101" t="s">
        <v>74</v>
      </c>
      <c r="BV1101" t="s">
        <v>74</v>
      </c>
      <c r="BW1101" t="s">
        <v>74</v>
      </c>
      <c r="BX1101" t="s">
        <v>74</v>
      </c>
    </row>
    <row r="1102" spans="1:76">
      <c r="A1102" t="s">
        <v>6618</v>
      </c>
      <c r="B1102">
        <v>2333964</v>
      </c>
      <c r="C1102" t="s">
        <v>883</v>
      </c>
      <c r="D1102" t="s">
        <v>555</v>
      </c>
      <c r="E1102" t="s">
        <v>85</v>
      </c>
      <c r="F1102" t="s">
        <v>74</v>
      </c>
      <c r="G1102" t="s">
        <v>290</v>
      </c>
      <c r="H1102" t="s">
        <v>884</v>
      </c>
      <c r="I1102" t="s">
        <v>885</v>
      </c>
      <c r="J1102" t="s">
        <v>74</v>
      </c>
      <c r="K1102" t="s">
        <v>885</v>
      </c>
      <c r="L1102" t="s">
        <v>886</v>
      </c>
      <c r="M1102" t="s">
        <v>130</v>
      </c>
      <c r="N1102" t="s">
        <v>883</v>
      </c>
      <c r="O1102" t="s">
        <v>885</v>
      </c>
      <c r="P1102" t="s">
        <v>74</v>
      </c>
      <c r="Q1102" t="s">
        <v>887</v>
      </c>
      <c r="R1102" t="s">
        <v>888</v>
      </c>
      <c r="S1102" t="s">
        <v>889</v>
      </c>
      <c r="T1102" t="s">
        <v>74</v>
      </c>
      <c r="U1102" t="s">
        <v>82</v>
      </c>
      <c r="V1102" t="s">
        <v>83</v>
      </c>
      <c r="W1102">
        <v>55044</v>
      </c>
      <c r="X1102" t="s">
        <v>885</v>
      </c>
      <c r="Y1102" t="s">
        <v>74</v>
      </c>
      <c r="Z1102" t="s">
        <v>890</v>
      </c>
      <c r="AA1102" t="s">
        <v>891</v>
      </c>
      <c r="AB1102" t="s">
        <v>85</v>
      </c>
      <c r="AC1102">
        <v>8</v>
      </c>
      <c r="AD1102" s="1">
        <v>36887</v>
      </c>
      <c r="AE1102">
        <v>14</v>
      </c>
      <c r="AG1102">
        <v>220</v>
      </c>
      <c r="AH1102" t="s">
        <v>74</v>
      </c>
      <c r="AI1102">
        <v>0</v>
      </c>
      <c r="AK1102" t="s">
        <v>6619</v>
      </c>
      <c r="AR1102" t="s">
        <v>6624</v>
      </c>
      <c r="AS1102" t="s">
        <v>2833</v>
      </c>
      <c r="AT1102" t="s">
        <v>6735</v>
      </c>
      <c r="AU1102" t="s">
        <v>2833</v>
      </c>
      <c r="AV1102" t="s">
        <v>6735</v>
      </c>
      <c r="AW1102" t="s">
        <v>6736</v>
      </c>
      <c r="AX1102" t="s">
        <v>2836</v>
      </c>
      <c r="AY1102" t="s">
        <v>2937</v>
      </c>
      <c r="AZ1102" t="s">
        <v>74</v>
      </c>
      <c r="BA1102" t="s">
        <v>2837</v>
      </c>
      <c r="BB1102" t="s">
        <v>2833</v>
      </c>
      <c r="BC1102" t="s">
        <v>74</v>
      </c>
      <c r="BD1102" t="s">
        <v>74</v>
      </c>
      <c r="BE1102" t="s">
        <v>74</v>
      </c>
      <c r="BF1102" t="s">
        <v>74</v>
      </c>
      <c r="BG1102" t="b">
        <v>0</v>
      </c>
      <c r="BH1102">
        <v>1831583</v>
      </c>
      <c r="BI1102" t="s">
        <v>74</v>
      </c>
      <c r="BJ1102" s="2">
        <v>41806.42291666667</v>
      </c>
      <c r="BK1102" s="2">
        <v>41806.42291666667</v>
      </c>
      <c r="BL1102" s="2">
        <v>41806.423611111109</v>
      </c>
      <c r="BM1102">
        <v>200</v>
      </c>
      <c r="BN1102" t="s">
        <v>6676</v>
      </c>
      <c r="BO1102">
        <v>200</v>
      </c>
      <c r="BP1102" t="s">
        <v>846</v>
      </c>
      <c r="BQ1102" t="s">
        <v>74</v>
      </c>
      <c r="BR1102" t="s">
        <v>89</v>
      </c>
      <c r="BS1102">
        <v>97</v>
      </c>
      <c r="BT1102" t="s">
        <v>6618</v>
      </c>
      <c r="BU1102" t="s">
        <v>74</v>
      </c>
      <c r="BV1102" t="s">
        <v>74</v>
      </c>
      <c r="BW1102" t="s">
        <v>74</v>
      </c>
      <c r="BX1102" t="s">
        <v>74</v>
      </c>
    </row>
    <row r="1103" spans="1:76">
      <c r="A1103" t="s">
        <v>6618</v>
      </c>
      <c r="B1103">
        <v>3378413</v>
      </c>
      <c r="C1103" t="s">
        <v>6737</v>
      </c>
      <c r="D1103" t="s">
        <v>6738</v>
      </c>
      <c r="E1103" t="s">
        <v>74</v>
      </c>
      <c r="F1103" t="s">
        <v>74</v>
      </c>
      <c r="G1103" t="s">
        <v>6739</v>
      </c>
      <c r="H1103" t="s">
        <v>6737</v>
      </c>
      <c r="I1103" t="s">
        <v>6740</v>
      </c>
      <c r="J1103" t="s">
        <v>74</v>
      </c>
      <c r="K1103" t="s">
        <v>6741</v>
      </c>
      <c r="L1103" t="s">
        <v>6742</v>
      </c>
      <c r="M1103" t="s">
        <v>6743</v>
      </c>
      <c r="N1103" t="s">
        <v>6737</v>
      </c>
      <c r="O1103" t="s">
        <v>6740</v>
      </c>
      <c r="P1103" t="s">
        <v>74</v>
      </c>
      <c r="Q1103" t="s">
        <v>6744</v>
      </c>
      <c r="R1103" t="s">
        <v>6745</v>
      </c>
      <c r="S1103" t="s">
        <v>6746</v>
      </c>
      <c r="T1103" t="s">
        <v>74</v>
      </c>
      <c r="U1103" t="s">
        <v>82</v>
      </c>
      <c r="V1103" t="s">
        <v>83</v>
      </c>
      <c r="W1103">
        <v>55044</v>
      </c>
      <c r="X1103" t="s">
        <v>6740</v>
      </c>
      <c r="Y1103" t="s">
        <v>74</v>
      </c>
      <c r="Z1103" t="s">
        <v>74</v>
      </c>
      <c r="AB1103" t="s">
        <v>85</v>
      </c>
      <c r="AC1103">
        <v>8</v>
      </c>
      <c r="AD1103" s="1">
        <v>36816</v>
      </c>
      <c r="AE1103">
        <v>14</v>
      </c>
      <c r="AG1103">
        <v>120</v>
      </c>
      <c r="AH1103" t="s">
        <v>74</v>
      </c>
      <c r="AI1103">
        <v>0</v>
      </c>
      <c r="AK1103" t="s">
        <v>6619</v>
      </c>
      <c r="AR1103" t="s">
        <v>3016</v>
      </c>
      <c r="AS1103" t="s">
        <v>2833</v>
      </c>
      <c r="AT1103" t="s">
        <v>6747</v>
      </c>
      <c r="AU1103" t="s">
        <v>2833</v>
      </c>
      <c r="AV1103" t="s">
        <v>6747</v>
      </c>
      <c r="AW1103" t="s">
        <v>6748</v>
      </c>
      <c r="AX1103" t="s">
        <v>2836</v>
      </c>
      <c r="AY1103" t="s">
        <v>74</v>
      </c>
      <c r="AZ1103" t="s">
        <v>74</v>
      </c>
      <c r="BA1103" t="s">
        <v>2837</v>
      </c>
      <c r="BB1103" t="s">
        <v>6749</v>
      </c>
      <c r="BC1103" t="s">
        <v>74</v>
      </c>
      <c r="BD1103" t="s">
        <v>74</v>
      </c>
      <c r="BE1103" t="s">
        <v>74</v>
      </c>
      <c r="BF1103" t="s">
        <v>74</v>
      </c>
      <c r="BG1103" t="b">
        <v>0</v>
      </c>
      <c r="BH1103">
        <v>1876688</v>
      </c>
      <c r="BI1103" t="s">
        <v>74</v>
      </c>
      <c r="BJ1103" s="2">
        <v>41836.84652777778</v>
      </c>
      <c r="BK1103" s="2">
        <v>41836.84652777778</v>
      </c>
      <c r="BL1103" s="2">
        <v>41836.85</v>
      </c>
      <c r="BM1103">
        <v>175</v>
      </c>
      <c r="BN1103" t="s">
        <v>6623</v>
      </c>
      <c r="BO1103">
        <v>175</v>
      </c>
      <c r="BP1103" t="s">
        <v>846</v>
      </c>
      <c r="BQ1103" t="s">
        <v>74</v>
      </c>
      <c r="BR1103" t="s">
        <v>89</v>
      </c>
      <c r="BS1103">
        <v>17</v>
      </c>
      <c r="BT1103" t="s">
        <v>6618</v>
      </c>
      <c r="BU1103" t="s">
        <v>74</v>
      </c>
      <c r="BV1103" t="s">
        <v>74</v>
      </c>
      <c r="BW1103" t="s">
        <v>74</v>
      </c>
      <c r="BX1103" t="s">
        <v>74</v>
      </c>
    </row>
    <row r="1104" spans="1:76">
      <c r="A1104" t="s">
        <v>6618</v>
      </c>
      <c r="B1104">
        <v>1496772</v>
      </c>
      <c r="C1104" t="s">
        <v>1053</v>
      </c>
      <c r="D1104" t="s">
        <v>227</v>
      </c>
      <c r="E1104" t="s">
        <v>1054</v>
      </c>
      <c r="F1104" t="s">
        <v>74</v>
      </c>
      <c r="G1104" t="s">
        <v>463</v>
      </c>
      <c r="H1104" t="s">
        <v>1053</v>
      </c>
      <c r="I1104" t="s">
        <v>1055</v>
      </c>
      <c r="J1104" t="s">
        <v>74</v>
      </c>
      <c r="K1104" t="s">
        <v>1056</v>
      </c>
      <c r="L1104" t="s">
        <v>1057</v>
      </c>
      <c r="M1104" t="s">
        <v>74</v>
      </c>
      <c r="N1104" t="s">
        <v>74</v>
      </c>
      <c r="O1104" t="s">
        <v>74</v>
      </c>
      <c r="P1104" t="s">
        <v>74</v>
      </c>
      <c r="Q1104" t="s">
        <v>74</v>
      </c>
      <c r="S1104" t="s">
        <v>1058</v>
      </c>
      <c r="T1104" t="s">
        <v>74</v>
      </c>
      <c r="U1104" t="s">
        <v>82</v>
      </c>
      <c r="V1104" t="s">
        <v>83</v>
      </c>
      <c r="W1104">
        <v>55044</v>
      </c>
      <c r="X1104" t="s">
        <v>1055</v>
      </c>
      <c r="Y1104" t="s">
        <v>74</v>
      </c>
      <c r="Z1104" t="s">
        <v>1056</v>
      </c>
      <c r="AA1104" t="s">
        <v>1057</v>
      </c>
      <c r="AB1104" t="s">
        <v>85</v>
      </c>
      <c r="AC1104">
        <v>7</v>
      </c>
      <c r="AD1104" s="1">
        <v>37006</v>
      </c>
      <c r="AE1104">
        <v>13</v>
      </c>
      <c r="AG1104">
        <v>90</v>
      </c>
      <c r="AH1104" t="s">
        <v>74</v>
      </c>
      <c r="AI1104">
        <v>0</v>
      </c>
      <c r="AK1104" t="s">
        <v>6626</v>
      </c>
      <c r="AR1104" t="s">
        <v>6624</v>
      </c>
      <c r="AS1104" t="s">
        <v>6750</v>
      </c>
      <c r="AT1104" t="s">
        <v>6751</v>
      </c>
      <c r="AU1104" t="s">
        <v>6750</v>
      </c>
      <c r="AV1104" t="s">
        <v>6751</v>
      </c>
      <c r="AW1104" t="s">
        <v>6752</v>
      </c>
      <c r="AX1104" t="s">
        <v>2836</v>
      </c>
      <c r="AY1104" t="s">
        <v>3502</v>
      </c>
      <c r="AZ1104" t="s">
        <v>3065</v>
      </c>
      <c r="BA1104" t="s">
        <v>2837</v>
      </c>
      <c r="BB1104" t="s">
        <v>2833</v>
      </c>
      <c r="BC1104" t="s">
        <v>74</v>
      </c>
      <c r="BD1104" t="s">
        <v>74</v>
      </c>
      <c r="BE1104" t="s">
        <v>74</v>
      </c>
      <c r="BF1104" t="s">
        <v>74</v>
      </c>
      <c r="BG1104" t="b">
        <v>0</v>
      </c>
      <c r="BH1104">
        <v>1881104</v>
      </c>
      <c r="BI1104" t="s">
        <v>74</v>
      </c>
      <c r="BJ1104" s="2">
        <v>41840.449305555558</v>
      </c>
      <c r="BK1104" s="2">
        <v>41840.449305555558</v>
      </c>
      <c r="BL1104" s="2">
        <v>41840.450694444444</v>
      </c>
      <c r="BM1104">
        <v>175</v>
      </c>
      <c r="BN1104" t="s">
        <v>6623</v>
      </c>
      <c r="BO1104">
        <v>175</v>
      </c>
      <c r="BP1104" t="s">
        <v>926</v>
      </c>
      <c r="BQ1104" t="s">
        <v>74</v>
      </c>
      <c r="BR1104" t="s">
        <v>89</v>
      </c>
      <c r="BS1104" t="s">
        <v>74</v>
      </c>
      <c r="BT1104" t="s">
        <v>6618</v>
      </c>
      <c r="BU1104" t="s">
        <v>74</v>
      </c>
      <c r="BV1104" t="s">
        <v>74</v>
      </c>
      <c r="BW1104" t="s">
        <v>74</v>
      </c>
      <c r="BX1104" t="s">
        <v>74</v>
      </c>
    </row>
    <row r="1105" spans="1:76">
      <c r="A1105" t="s">
        <v>6618</v>
      </c>
      <c r="B1105">
        <v>3381322</v>
      </c>
      <c r="C1105" t="s">
        <v>1059</v>
      </c>
      <c r="D1105" t="s">
        <v>125</v>
      </c>
      <c r="E1105" t="s">
        <v>85</v>
      </c>
      <c r="F1105" t="s">
        <v>74</v>
      </c>
      <c r="G1105" t="s">
        <v>183</v>
      </c>
      <c r="H1105" t="s">
        <v>443</v>
      </c>
      <c r="I1105" t="s">
        <v>1060</v>
      </c>
      <c r="J1105" t="s">
        <v>74</v>
      </c>
      <c r="K1105" t="s">
        <v>74</v>
      </c>
      <c r="L1105" t="s">
        <v>1061</v>
      </c>
      <c r="M1105" t="s">
        <v>74</v>
      </c>
      <c r="N1105" t="s">
        <v>74</v>
      </c>
      <c r="O1105" t="s">
        <v>74</v>
      </c>
      <c r="P1105" t="s">
        <v>74</v>
      </c>
      <c r="Q1105" t="s">
        <v>74</v>
      </c>
      <c r="S1105" t="s">
        <v>1062</v>
      </c>
      <c r="T1105" t="s">
        <v>74</v>
      </c>
      <c r="U1105" t="s">
        <v>858</v>
      </c>
      <c r="V1105" t="s">
        <v>83</v>
      </c>
      <c r="W1105">
        <v>55044</v>
      </c>
      <c r="X1105" t="s">
        <v>1060</v>
      </c>
      <c r="Y1105" t="s">
        <v>74</v>
      </c>
      <c r="Z1105" t="s">
        <v>1063</v>
      </c>
      <c r="AB1105" t="s">
        <v>85</v>
      </c>
      <c r="AC1105">
        <v>8</v>
      </c>
      <c r="AD1105" s="1">
        <v>36835</v>
      </c>
      <c r="AE1105">
        <v>14</v>
      </c>
      <c r="AG1105">
        <v>150</v>
      </c>
      <c r="AH1105" t="s">
        <v>74</v>
      </c>
      <c r="AI1105">
        <v>0</v>
      </c>
      <c r="AK1105" t="s">
        <v>6619</v>
      </c>
      <c r="AR1105" t="s">
        <v>6624</v>
      </c>
      <c r="AS1105" t="s">
        <v>2833</v>
      </c>
      <c r="AT1105" t="s">
        <v>6753</v>
      </c>
      <c r="AU1105" t="s">
        <v>2833</v>
      </c>
      <c r="AV1105" t="s">
        <v>6753</v>
      </c>
      <c r="AW1105">
        <v>5072191770</v>
      </c>
      <c r="AX1105" t="s">
        <v>2836</v>
      </c>
      <c r="AY1105" t="s">
        <v>74</v>
      </c>
      <c r="AZ1105" t="s">
        <v>74</v>
      </c>
      <c r="BA1105" t="s">
        <v>2837</v>
      </c>
      <c r="BB1105" t="s">
        <v>2833</v>
      </c>
      <c r="BC1105" t="s">
        <v>74</v>
      </c>
      <c r="BD1105" t="s">
        <v>74</v>
      </c>
      <c r="BE1105" t="s">
        <v>74</v>
      </c>
      <c r="BF1105" t="s">
        <v>74</v>
      </c>
      <c r="BG1105" t="b">
        <v>0</v>
      </c>
      <c r="BH1105">
        <v>1879459</v>
      </c>
      <c r="BI1105" t="s">
        <v>74</v>
      </c>
      <c r="BJ1105" s="2">
        <v>41838.705555555556</v>
      </c>
      <c r="BK1105" s="2">
        <v>41838.705555555556</v>
      </c>
      <c r="BL1105" s="2">
        <v>41838.706250000003</v>
      </c>
      <c r="BM1105">
        <v>175</v>
      </c>
      <c r="BN1105" t="s">
        <v>6623</v>
      </c>
      <c r="BO1105">
        <v>175</v>
      </c>
      <c r="BP1105" t="s">
        <v>846</v>
      </c>
      <c r="BQ1105" t="s">
        <v>74</v>
      </c>
      <c r="BR1105" t="s">
        <v>89</v>
      </c>
      <c r="BS1105">
        <v>55</v>
      </c>
      <c r="BT1105" t="s">
        <v>6618</v>
      </c>
      <c r="BU1105" t="s">
        <v>74</v>
      </c>
      <c r="BV1105" t="s">
        <v>74</v>
      </c>
      <c r="BW1105" t="s">
        <v>74</v>
      </c>
      <c r="BX1105" t="s">
        <v>74</v>
      </c>
    </row>
    <row r="1106" spans="1:76">
      <c r="A1106" t="s">
        <v>6618</v>
      </c>
      <c r="B1106">
        <v>1479573</v>
      </c>
      <c r="C1106" t="s">
        <v>892</v>
      </c>
      <c r="D1106" t="s">
        <v>893</v>
      </c>
      <c r="E1106" t="s">
        <v>74</v>
      </c>
      <c r="F1106" t="s">
        <v>74</v>
      </c>
      <c r="G1106" t="s">
        <v>894</v>
      </c>
      <c r="H1106" t="s">
        <v>892</v>
      </c>
      <c r="I1106" t="s">
        <v>895</v>
      </c>
      <c r="J1106" t="s">
        <v>74</v>
      </c>
      <c r="K1106" t="s">
        <v>896</v>
      </c>
      <c r="L1106" t="s">
        <v>897</v>
      </c>
      <c r="M1106" t="s">
        <v>74</v>
      </c>
      <c r="N1106" t="s">
        <v>74</v>
      </c>
      <c r="O1106" t="s">
        <v>74</v>
      </c>
      <c r="P1106" t="s">
        <v>74</v>
      </c>
      <c r="Q1106" t="s">
        <v>74</v>
      </c>
      <c r="S1106" t="s">
        <v>898</v>
      </c>
      <c r="T1106" t="s">
        <v>74</v>
      </c>
      <c r="U1106" t="s">
        <v>82</v>
      </c>
      <c r="V1106" t="s">
        <v>83</v>
      </c>
      <c r="W1106">
        <v>55044</v>
      </c>
      <c r="X1106" t="s">
        <v>895</v>
      </c>
      <c r="Y1106" t="s">
        <v>74</v>
      </c>
      <c r="Z1106" t="s">
        <v>74</v>
      </c>
      <c r="AA1106" t="s">
        <v>899</v>
      </c>
      <c r="AB1106" t="s">
        <v>85</v>
      </c>
      <c r="AC1106">
        <v>7</v>
      </c>
      <c r="AD1106" s="1">
        <v>37165</v>
      </c>
      <c r="AE1106">
        <v>13</v>
      </c>
      <c r="AG1106">
        <v>125</v>
      </c>
      <c r="AH1106" t="s">
        <v>74</v>
      </c>
      <c r="AI1106">
        <v>0</v>
      </c>
      <c r="AK1106" t="s">
        <v>6626</v>
      </c>
      <c r="AR1106" t="s">
        <v>6620</v>
      </c>
      <c r="AS1106" t="s">
        <v>2833</v>
      </c>
      <c r="AT1106" t="s">
        <v>6754</v>
      </c>
      <c r="AU1106" t="s">
        <v>2833</v>
      </c>
      <c r="AV1106" t="s">
        <v>6754</v>
      </c>
      <c r="AW1106">
        <v>6122479551</v>
      </c>
      <c r="AX1106" t="s">
        <v>2836</v>
      </c>
      <c r="AY1106" t="s">
        <v>74</v>
      </c>
      <c r="AZ1106" t="s">
        <v>74</v>
      </c>
      <c r="BA1106" t="s">
        <v>3207</v>
      </c>
      <c r="BB1106" t="s">
        <v>2833</v>
      </c>
      <c r="BC1106" t="s">
        <v>74</v>
      </c>
      <c r="BD1106" t="s">
        <v>74</v>
      </c>
      <c r="BE1106" t="s">
        <v>74</v>
      </c>
      <c r="BF1106" t="s">
        <v>74</v>
      </c>
      <c r="BG1106" t="b">
        <v>0</v>
      </c>
      <c r="BH1106">
        <v>1863432</v>
      </c>
      <c r="BI1106" t="s">
        <v>74</v>
      </c>
      <c r="BJ1106" s="2">
        <v>41828.931944444441</v>
      </c>
      <c r="BK1106" s="2">
        <v>41828.931944444441</v>
      </c>
      <c r="BL1106" s="2">
        <v>41828.933333333334</v>
      </c>
      <c r="BM1106">
        <v>185</v>
      </c>
      <c r="BN1106" t="s">
        <v>6679</v>
      </c>
      <c r="BO1106">
        <v>185</v>
      </c>
      <c r="BP1106" t="s">
        <v>900</v>
      </c>
      <c r="BQ1106" t="s">
        <v>74</v>
      </c>
      <c r="BR1106" t="s">
        <v>89</v>
      </c>
      <c r="BS1106" t="s">
        <v>74</v>
      </c>
      <c r="BT1106" t="s">
        <v>6618</v>
      </c>
      <c r="BU1106" t="s">
        <v>74</v>
      </c>
      <c r="BV1106" t="s">
        <v>74</v>
      </c>
      <c r="BW1106" t="s">
        <v>74</v>
      </c>
      <c r="BX1106" t="s">
        <v>74</v>
      </c>
    </row>
    <row r="1107" spans="1:76">
      <c r="A1107" t="s">
        <v>6618</v>
      </c>
      <c r="B1107">
        <v>706569</v>
      </c>
      <c r="C1107" t="s">
        <v>645</v>
      </c>
      <c r="D1107" t="s">
        <v>555</v>
      </c>
      <c r="E1107" t="s">
        <v>74</v>
      </c>
      <c r="F1107" t="s">
        <v>74</v>
      </c>
      <c r="G1107" t="s">
        <v>1064</v>
      </c>
      <c r="H1107" t="s">
        <v>645</v>
      </c>
      <c r="I1107" t="s">
        <v>1065</v>
      </c>
      <c r="J1107" t="s">
        <v>1066</v>
      </c>
      <c r="K1107" t="s">
        <v>1067</v>
      </c>
      <c r="L1107" t="s">
        <v>1068</v>
      </c>
      <c r="M1107" t="s">
        <v>1069</v>
      </c>
      <c r="N1107" t="s">
        <v>645</v>
      </c>
      <c r="O1107" t="s">
        <v>1065</v>
      </c>
      <c r="P1107" t="s">
        <v>74</v>
      </c>
      <c r="Q1107" t="s">
        <v>1070</v>
      </c>
      <c r="R1107" t="s">
        <v>1071</v>
      </c>
      <c r="S1107" t="s">
        <v>1072</v>
      </c>
      <c r="T1107" t="s">
        <v>74</v>
      </c>
      <c r="U1107" t="s">
        <v>82</v>
      </c>
      <c r="V1107" t="s">
        <v>83</v>
      </c>
      <c r="W1107">
        <v>55044</v>
      </c>
      <c r="X1107" t="s">
        <v>1065</v>
      </c>
      <c r="Y1107" t="s">
        <v>1073</v>
      </c>
      <c r="Z1107" t="s">
        <v>1074</v>
      </c>
      <c r="AA1107" t="s">
        <v>1071</v>
      </c>
      <c r="AB1107" t="s">
        <v>85</v>
      </c>
      <c r="AC1107">
        <v>8</v>
      </c>
      <c r="AD1107" s="1">
        <v>37014</v>
      </c>
      <c r="AE1107">
        <v>13</v>
      </c>
      <c r="AG1107">
        <v>130</v>
      </c>
      <c r="AH1107" t="s">
        <v>74</v>
      </c>
      <c r="AI1107">
        <v>0</v>
      </c>
      <c r="AK1107" t="s">
        <v>6619</v>
      </c>
      <c r="AR1107" t="s">
        <v>6620</v>
      </c>
      <c r="AS1107" t="s">
        <v>2833</v>
      </c>
      <c r="AT1107" t="s">
        <v>6755</v>
      </c>
      <c r="AU1107" t="s">
        <v>2833</v>
      </c>
      <c r="AV1107" t="s">
        <v>6755</v>
      </c>
      <c r="AW1107" t="s">
        <v>6756</v>
      </c>
      <c r="AX1107" t="s">
        <v>2836</v>
      </c>
      <c r="AY1107" t="s">
        <v>74</v>
      </c>
      <c r="AZ1107" t="s">
        <v>74</v>
      </c>
      <c r="BA1107" t="s">
        <v>2837</v>
      </c>
      <c r="BB1107" t="s">
        <v>2833</v>
      </c>
      <c r="BC1107" t="s">
        <v>74</v>
      </c>
      <c r="BD1107" t="s">
        <v>74</v>
      </c>
      <c r="BE1107" t="s">
        <v>74</v>
      </c>
      <c r="BF1107" t="s">
        <v>74</v>
      </c>
      <c r="BG1107" t="b">
        <v>0</v>
      </c>
      <c r="BH1107">
        <v>1829852</v>
      </c>
      <c r="BI1107" t="s">
        <v>74</v>
      </c>
      <c r="BJ1107" s="2">
        <v>41805.357638888891</v>
      </c>
      <c r="BK1107" s="2">
        <v>41805.357638888891</v>
      </c>
      <c r="BL1107" s="2">
        <v>41805.35833333333</v>
      </c>
      <c r="BM1107">
        <v>175</v>
      </c>
      <c r="BN1107" t="s">
        <v>6623</v>
      </c>
      <c r="BO1107">
        <v>175</v>
      </c>
      <c r="BP1107" t="s">
        <v>859</v>
      </c>
      <c r="BQ1107" t="s">
        <v>74</v>
      </c>
      <c r="BR1107" t="s">
        <v>89</v>
      </c>
      <c r="BS1107" t="s">
        <v>74</v>
      </c>
      <c r="BT1107" t="s">
        <v>6618</v>
      </c>
      <c r="BU1107" t="s">
        <v>74</v>
      </c>
      <c r="BV1107" t="s">
        <v>74</v>
      </c>
      <c r="BW1107" t="s">
        <v>74</v>
      </c>
      <c r="BX1107" t="s">
        <v>74</v>
      </c>
    </row>
    <row r="1108" spans="1:76">
      <c r="A1108" t="s">
        <v>6618</v>
      </c>
      <c r="B1108">
        <v>1093547</v>
      </c>
      <c r="C1108" t="s">
        <v>4428</v>
      </c>
      <c r="D1108" t="s">
        <v>1076</v>
      </c>
      <c r="E1108" t="s">
        <v>74</v>
      </c>
      <c r="F1108" t="s">
        <v>74</v>
      </c>
      <c r="G1108" t="s">
        <v>4430</v>
      </c>
      <c r="H1108" t="s">
        <v>4428</v>
      </c>
      <c r="I1108" t="s">
        <v>4431</v>
      </c>
      <c r="J1108" t="s">
        <v>74</v>
      </c>
      <c r="K1108" t="s">
        <v>4431</v>
      </c>
      <c r="L1108" t="s">
        <v>4432</v>
      </c>
      <c r="M1108" t="s">
        <v>329</v>
      </c>
      <c r="N1108" t="s">
        <v>4428</v>
      </c>
      <c r="O1108" t="s">
        <v>4433</v>
      </c>
      <c r="P1108" t="s">
        <v>74</v>
      </c>
      <c r="Q1108" t="s">
        <v>4433</v>
      </c>
      <c r="R1108" t="s">
        <v>4434</v>
      </c>
      <c r="S1108" t="s">
        <v>4435</v>
      </c>
      <c r="T1108" t="s">
        <v>74</v>
      </c>
      <c r="U1108" t="s">
        <v>82</v>
      </c>
      <c r="V1108" t="s">
        <v>83</v>
      </c>
      <c r="W1108">
        <v>55044</v>
      </c>
      <c r="X1108" t="s">
        <v>4431</v>
      </c>
      <c r="Y1108" t="s">
        <v>74</v>
      </c>
      <c r="Z1108" t="s">
        <v>6757</v>
      </c>
      <c r="AA1108" t="s">
        <v>4432</v>
      </c>
      <c r="AB1108" t="s">
        <v>85</v>
      </c>
      <c r="AC1108">
        <v>7</v>
      </c>
      <c r="AD1108" s="1">
        <v>37204</v>
      </c>
      <c r="AE1108">
        <v>13</v>
      </c>
      <c r="AG1108">
        <v>100</v>
      </c>
      <c r="AH1108" t="s">
        <v>74</v>
      </c>
      <c r="AI1108">
        <v>0</v>
      </c>
      <c r="AK1108" t="s">
        <v>6626</v>
      </c>
      <c r="AR1108" t="s">
        <v>6624</v>
      </c>
      <c r="AS1108" t="s">
        <v>2833</v>
      </c>
      <c r="AT1108" t="s">
        <v>4436</v>
      </c>
      <c r="AU1108" t="s">
        <v>2833</v>
      </c>
      <c r="AV1108" t="s">
        <v>4436</v>
      </c>
      <c r="AW1108" t="s">
        <v>4433</v>
      </c>
      <c r="AX1108" t="s">
        <v>2836</v>
      </c>
      <c r="AY1108" t="s">
        <v>74</v>
      </c>
      <c r="AZ1108" t="s">
        <v>74</v>
      </c>
      <c r="BA1108" t="s">
        <v>2837</v>
      </c>
      <c r="BB1108" t="s">
        <v>2833</v>
      </c>
      <c r="BC1108" t="s">
        <v>74</v>
      </c>
      <c r="BD1108" t="s">
        <v>74</v>
      </c>
      <c r="BE1108" t="s">
        <v>74</v>
      </c>
      <c r="BF1108" t="s">
        <v>74</v>
      </c>
      <c r="BG1108" t="b">
        <v>0</v>
      </c>
      <c r="BH1108">
        <v>1885970</v>
      </c>
      <c r="BI1108" t="s">
        <v>74</v>
      </c>
      <c r="BJ1108" s="2">
        <v>41843.456944444442</v>
      </c>
      <c r="BK1108" s="2">
        <v>41843.456944444442</v>
      </c>
      <c r="BL1108" s="2">
        <v>41843.456944444442</v>
      </c>
      <c r="BM1108">
        <v>175</v>
      </c>
      <c r="BN1108" t="s">
        <v>6623</v>
      </c>
      <c r="BO1108">
        <v>175</v>
      </c>
      <c r="BP1108" t="s">
        <v>900</v>
      </c>
      <c r="BQ1108" t="s">
        <v>74</v>
      </c>
      <c r="BR1108" t="s">
        <v>89</v>
      </c>
      <c r="BS1108" t="s">
        <v>74</v>
      </c>
      <c r="BT1108" t="s">
        <v>6618</v>
      </c>
      <c r="BU1108" t="s">
        <v>74</v>
      </c>
      <c r="BV1108" t="s">
        <v>74</v>
      </c>
      <c r="BW1108" t="s">
        <v>74</v>
      </c>
      <c r="BX1108" t="s">
        <v>74</v>
      </c>
    </row>
    <row r="1109" spans="1:76">
      <c r="A1109" t="s">
        <v>6618</v>
      </c>
      <c r="B1109">
        <v>707257</v>
      </c>
      <c r="C1109" t="s">
        <v>1075</v>
      </c>
      <c r="D1109" t="s">
        <v>1076</v>
      </c>
      <c r="E1109" t="s">
        <v>74</v>
      </c>
      <c r="F1109" t="s">
        <v>74</v>
      </c>
      <c r="G1109" t="s">
        <v>1011</v>
      </c>
      <c r="H1109" t="s">
        <v>1075</v>
      </c>
      <c r="I1109" t="s">
        <v>1077</v>
      </c>
      <c r="J1109" t="s">
        <v>1078</v>
      </c>
      <c r="K1109" t="s">
        <v>1079</v>
      </c>
      <c r="L1109" t="s">
        <v>1080</v>
      </c>
      <c r="M1109" t="s">
        <v>1081</v>
      </c>
      <c r="N1109" t="s">
        <v>1075</v>
      </c>
      <c r="O1109" t="s">
        <v>1077</v>
      </c>
      <c r="P1109" t="s">
        <v>1082</v>
      </c>
      <c r="Q1109" t="s">
        <v>1082</v>
      </c>
      <c r="R1109" t="s">
        <v>1080</v>
      </c>
      <c r="S1109" t="s">
        <v>1083</v>
      </c>
      <c r="T1109" t="s">
        <v>74</v>
      </c>
      <c r="U1109" t="s">
        <v>82</v>
      </c>
      <c r="V1109" t="s">
        <v>83</v>
      </c>
      <c r="W1109">
        <v>55044</v>
      </c>
      <c r="X1109" t="s">
        <v>1077</v>
      </c>
      <c r="Y1109" t="s">
        <v>74</v>
      </c>
      <c r="Z1109" t="s">
        <v>1079</v>
      </c>
      <c r="AA1109" t="s">
        <v>1080</v>
      </c>
      <c r="AB1109" t="s">
        <v>85</v>
      </c>
      <c r="AC1109">
        <v>8</v>
      </c>
      <c r="AD1109" s="1">
        <v>36738</v>
      </c>
      <c r="AE1109">
        <v>14</v>
      </c>
      <c r="AG1109">
        <v>130</v>
      </c>
      <c r="AH1109" t="s">
        <v>74</v>
      </c>
      <c r="AI1109">
        <v>0</v>
      </c>
      <c r="AK1109" t="s">
        <v>6619</v>
      </c>
      <c r="AR1109" t="s">
        <v>6624</v>
      </c>
      <c r="AS1109" t="s">
        <v>2833</v>
      </c>
      <c r="AT1109" t="s">
        <v>6758</v>
      </c>
      <c r="AU1109" t="s">
        <v>2833</v>
      </c>
      <c r="AV1109" t="s">
        <v>6758</v>
      </c>
      <c r="AW1109" t="s">
        <v>6759</v>
      </c>
      <c r="AX1109" t="s">
        <v>2836</v>
      </c>
      <c r="AY1109" t="s">
        <v>74</v>
      </c>
      <c r="AZ1109" t="s">
        <v>74</v>
      </c>
      <c r="BA1109" t="s">
        <v>2837</v>
      </c>
      <c r="BB1109" t="s">
        <v>2833</v>
      </c>
      <c r="BC1109" t="s">
        <v>74</v>
      </c>
      <c r="BD1109" t="s">
        <v>74</v>
      </c>
      <c r="BE1109" t="s">
        <v>74</v>
      </c>
      <c r="BF1109" t="s">
        <v>74</v>
      </c>
      <c r="BG1109" t="b">
        <v>0</v>
      </c>
      <c r="BH1109">
        <v>1831434</v>
      </c>
      <c r="BI1109" t="s">
        <v>74</v>
      </c>
      <c r="BJ1109" s="2">
        <v>41806.380555555559</v>
      </c>
      <c r="BK1109" s="2">
        <v>41806.380555555559</v>
      </c>
      <c r="BL1109" s="2">
        <v>41806.381944444445</v>
      </c>
      <c r="BM1109">
        <v>200</v>
      </c>
      <c r="BN1109" t="s">
        <v>6676</v>
      </c>
      <c r="BO1109">
        <v>200</v>
      </c>
      <c r="BP1109" t="s">
        <v>859</v>
      </c>
      <c r="BQ1109" t="s">
        <v>74</v>
      </c>
      <c r="BR1109" t="s">
        <v>89</v>
      </c>
      <c r="BS1109" t="s">
        <v>74</v>
      </c>
      <c r="BT1109" t="s">
        <v>6618</v>
      </c>
      <c r="BU1109" t="s">
        <v>74</v>
      </c>
      <c r="BV1109" t="s">
        <v>74</v>
      </c>
      <c r="BW1109" t="s">
        <v>74</v>
      </c>
      <c r="BX1109" t="s">
        <v>74</v>
      </c>
    </row>
    <row r="1110" spans="1:76">
      <c r="A1110" t="s">
        <v>6618</v>
      </c>
      <c r="B1110">
        <v>711214</v>
      </c>
      <c r="C1110" t="s">
        <v>1084</v>
      </c>
      <c r="D1110" t="s">
        <v>125</v>
      </c>
      <c r="E1110" t="s">
        <v>74</v>
      </c>
      <c r="F1110" t="s">
        <v>74</v>
      </c>
      <c r="G1110" t="s">
        <v>290</v>
      </c>
      <c r="H1110" t="s">
        <v>1084</v>
      </c>
      <c r="I1110" t="s">
        <v>1085</v>
      </c>
      <c r="J1110" t="s">
        <v>1086</v>
      </c>
      <c r="K1110" t="s">
        <v>1085</v>
      </c>
      <c r="L1110" t="s">
        <v>1087</v>
      </c>
      <c r="M1110" t="s">
        <v>198</v>
      </c>
      <c r="N1110" t="s">
        <v>1084</v>
      </c>
      <c r="O1110" t="s">
        <v>1085</v>
      </c>
      <c r="P1110" t="s">
        <v>1088</v>
      </c>
      <c r="Q1110" t="s">
        <v>1088</v>
      </c>
      <c r="R1110" t="s">
        <v>1089</v>
      </c>
      <c r="S1110" t="s">
        <v>1090</v>
      </c>
      <c r="T1110" t="s">
        <v>74</v>
      </c>
      <c r="U1110" t="s">
        <v>82</v>
      </c>
      <c r="V1110" t="s">
        <v>83</v>
      </c>
      <c r="W1110">
        <v>55044</v>
      </c>
      <c r="X1110" t="s">
        <v>1091</v>
      </c>
      <c r="Y1110" t="s">
        <v>74</v>
      </c>
      <c r="Z1110" t="s">
        <v>1088</v>
      </c>
      <c r="AA1110" t="s">
        <v>1087</v>
      </c>
      <c r="AB1110" t="s">
        <v>85</v>
      </c>
      <c r="AC1110">
        <v>8</v>
      </c>
      <c r="AD1110" s="1">
        <v>36790</v>
      </c>
      <c r="AE1110">
        <v>14</v>
      </c>
      <c r="AG1110">
        <v>85</v>
      </c>
      <c r="AH1110" t="s">
        <v>74</v>
      </c>
      <c r="AI1110">
        <v>0</v>
      </c>
      <c r="AK1110" t="s">
        <v>6626</v>
      </c>
      <c r="AR1110" t="s">
        <v>6624</v>
      </c>
      <c r="AS1110" t="s">
        <v>2833</v>
      </c>
      <c r="AT1110" t="s">
        <v>6760</v>
      </c>
      <c r="AU1110" t="s">
        <v>2833</v>
      </c>
      <c r="AV1110" t="s">
        <v>6760</v>
      </c>
      <c r="AW1110">
        <v>6129655250</v>
      </c>
      <c r="AX1110" t="s">
        <v>2836</v>
      </c>
      <c r="AY1110" t="s">
        <v>74</v>
      </c>
      <c r="AZ1110" t="s">
        <v>74</v>
      </c>
      <c r="BA1110" t="s">
        <v>2837</v>
      </c>
      <c r="BB1110" t="s">
        <v>2833</v>
      </c>
      <c r="BC1110" t="s">
        <v>74</v>
      </c>
      <c r="BD1110" t="s">
        <v>74</v>
      </c>
      <c r="BE1110" t="s">
        <v>74</v>
      </c>
      <c r="BF1110" t="s">
        <v>74</v>
      </c>
      <c r="BG1110" t="b">
        <v>0</v>
      </c>
      <c r="BH1110">
        <v>1769591</v>
      </c>
      <c r="BI1110" t="s">
        <v>74</v>
      </c>
      <c r="BJ1110" s="2">
        <v>41765.46875</v>
      </c>
      <c r="BK1110" s="2">
        <v>41765.46875</v>
      </c>
      <c r="BL1110" s="2">
        <v>41765.469444444447</v>
      </c>
      <c r="BM1110">
        <v>175</v>
      </c>
      <c r="BN1110" t="s">
        <v>6623</v>
      </c>
      <c r="BO1110">
        <v>175</v>
      </c>
      <c r="BP1110" t="s">
        <v>859</v>
      </c>
      <c r="BQ1110" t="s">
        <v>74</v>
      </c>
      <c r="BR1110" t="s">
        <v>89</v>
      </c>
      <c r="BS1110" t="s">
        <v>74</v>
      </c>
      <c r="BT1110" t="s">
        <v>6618</v>
      </c>
      <c r="BU1110" t="s">
        <v>74</v>
      </c>
      <c r="BV1110" t="s">
        <v>74</v>
      </c>
      <c r="BW1110" t="s">
        <v>74</v>
      </c>
      <c r="BX1110" t="s">
        <v>74</v>
      </c>
    </row>
    <row r="1111" spans="1:76">
      <c r="A1111" t="s">
        <v>6618</v>
      </c>
      <c r="B1111">
        <v>2249756</v>
      </c>
      <c r="C1111" t="s">
        <v>1092</v>
      </c>
      <c r="D1111" t="s">
        <v>1093</v>
      </c>
      <c r="E1111" t="s">
        <v>74</v>
      </c>
      <c r="F1111" t="s">
        <v>74</v>
      </c>
      <c r="G1111" t="s">
        <v>1009</v>
      </c>
      <c r="H1111" t="s">
        <v>1092</v>
      </c>
      <c r="I1111" t="s">
        <v>1094</v>
      </c>
      <c r="J1111" t="s">
        <v>1095</v>
      </c>
      <c r="K1111" t="s">
        <v>1095</v>
      </c>
      <c r="L1111" t="s">
        <v>1096</v>
      </c>
      <c r="M1111" t="s">
        <v>1097</v>
      </c>
      <c r="N1111" t="s">
        <v>1092</v>
      </c>
      <c r="O1111" t="s">
        <v>1094</v>
      </c>
      <c r="P1111" t="s">
        <v>74</v>
      </c>
      <c r="Q1111" t="s">
        <v>74</v>
      </c>
      <c r="R1111" t="s">
        <v>1098</v>
      </c>
      <c r="S1111" t="s">
        <v>1099</v>
      </c>
      <c r="T1111" t="s">
        <v>1099</v>
      </c>
      <c r="U1111" t="s">
        <v>82</v>
      </c>
      <c r="V1111" t="s">
        <v>83</v>
      </c>
      <c r="W1111">
        <v>55044</v>
      </c>
      <c r="X1111" t="s">
        <v>1094</v>
      </c>
      <c r="Y1111" t="s">
        <v>1095</v>
      </c>
      <c r="Z1111" t="s">
        <v>1095</v>
      </c>
      <c r="AA1111" t="s">
        <v>1100</v>
      </c>
      <c r="AB1111" t="s">
        <v>85</v>
      </c>
      <c r="AC1111">
        <v>8</v>
      </c>
      <c r="AD1111" s="1">
        <v>36948</v>
      </c>
      <c r="AE1111">
        <v>13</v>
      </c>
      <c r="AG1111">
        <v>112</v>
      </c>
      <c r="AH1111" t="s">
        <v>74</v>
      </c>
      <c r="AI1111">
        <v>0</v>
      </c>
      <c r="AK1111" t="s">
        <v>6619</v>
      </c>
      <c r="AR1111" t="s">
        <v>6620</v>
      </c>
      <c r="AS1111" t="s">
        <v>2833</v>
      </c>
      <c r="AT1111" t="s">
        <v>6761</v>
      </c>
      <c r="AU1111" t="s">
        <v>2833</v>
      </c>
      <c r="AV1111" t="s">
        <v>6761</v>
      </c>
      <c r="AW1111">
        <v>6514706132</v>
      </c>
      <c r="AX1111" t="s">
        <v>2836</v>
      </c>
      <c r="AY1111" t="s">
        <v>74</v>
      </c>
      <c r="AZ1111" t="s">
        <v>74</v>
      </c>
      <c r="BA1111" t="s">
        <v>2837</v>
      </c>
      <c r="BB1111" t="s">
        <v>2833</v>
      </c>
      <c r="BC1111" t="s">
        <v>74</v>
      </c>
      <c r="BD1111" t="s">
        <v>74</v>
      </c>
      <c r="BE1111" t="s">
        <v>74</v>
      </c>
      <c r="BF1111" t="s">
        <v>74</v>
      </c>
      <c r="BG1111" t="b">
        <v>0</v>
      </c>
      <c r="BH1111">
        <v>1772805</v>
      </c>
      <c r="BI1111" t="s">
        <v>74</v>
      </c>
      <c r="BJ1111" s="2">
        <v>41767.660416666666</v>
      </c>
      <c r="BK1111" s="2">
        <v>41767.660416666666</v>
      </c>
      <c r="BL1111" s="2">
        <v>41767.661111111112</v>
      </c>
      <c r="BM1111">
        <v>175</v>
      </c>
      <c r="BN1111" t="s">
        <v>6623</v>
      </c>
      <c r="BO1111">
        <v>175</v>
      </c>
      <c r="BP1111" t="s">
        <v>846</v>
      </c>
      <c r="BQ1111" t="s">
        <v>74</v>
      </c>
      <c r="BR1111" t="s">
        <v>89</v>
      </c>
      <c r="BS1111">
        <v>12</v>
      </c>
      <c r="BT1111" t="s">
        <v>6618</v>
      </c>
      <c r="BU1111" t="s">
        <v>74</v>
      </c>
      <c r="BV1111" t="s">
        <v>74</v>
      </c>
      <c r="BW1111" t="s">
        <v>74</v>
      </c>
      <c r="BX1111" t="s">
        <v>74</v>
      </c>
    </row>
    <row r="1112" spans="1:76">
      <c r="A1112" t="s">
        <v>6618</v>
      </c>
      <c r="B1112">
        <v>1740945</v>
      </c>
      <c r="C1112" t="s">
        <v>6762</v>
      </c>
      <c r="D1112" t="s">
        <v>6763</v>
      </c>
      <c r="E1112" t="s">
        <v>74</v>
      </c>
      <c r="F1112" t="s">
        <v>74</v>
      </c>
      <c r="G1112" t="s">
        <v>1732</v>
      </c>
      <c r="H1112" t="s">
        <v>6762</v>
      </c>
      <c r="I1112" t="s">
        <v>6764</v>
      </c>
      <c r="J1112" t="s">
        <v>74</v>
      </c>
      <c r="K1112" t="s">
        <v>6765</v>
      </c>
      <c r="L1112" t="s">
        <v>6766</v>
      </c>
      <c r="M1112" t="s">
        <v>6767</v>
      </c>
      <c r="N1112" t="s">
        <v>6762</v>
      </c>
      <c r="O1112" t="s">
        <v>6764</v>
      </c>
      <c r="P1112" t="s">
        <v>74</v>
      </c>
      <c r="Q1112" t="s">
        <v>6768</v>
      </c>
      <c r="R1112" t="s">
        <v>6769</v>
      </c>
      <c r="S1112" t="s">
        <v>6770</v>
      </c>
      <c r="T1112" t="s">
        <v>74</v>
      </c>
      <c r="U1112" t="s">
        <v>82</v>
      </c>
      <c r="V1112" t="s">
        <v>83</v>
      </c>
      <c r="W1112">
        <v>55044</v>
      </c>
      <c r="X1112" t="s">
        <v>6764</v>
      </c>
      <c r="Y1112" t="s">
        <v>74</v>
      </c>
      <c r="Z1112" t="s">
        <v>6765</v>
      </c>
      <c r="AA1112" t="s">
        <v>6766</v>
      </c>
      <c r="AB1112" t="s">
        <v>85</v>
      </c>
      <c r="AC1112">
        <v>7</v>
      </c>
      <c r="AD1112" s="1">
        <v>37033</v>
      </c>
      <c r="AE1112">
        <v>13</v>
      </c>
      <c r="AG1112">
        <v>80</v>
      </c>
      <c r="AH1112" t="s">
        <v>74</v>
      </c>
      <c r="AI1112">
        <v>0</v>
      </c>
      <c r="AK1112" t="s">
        <v>6626</v>
      </c>
      <c r="AR1112" t="s">
        <v>6624</v>
      </c>
      <c r="AS1112" t="s">
        <v>2833</v>
      </c>
      <c r="AT1112" t="s">
        <v>6771</v>
      </c>
      <c r="AU1112" t="s">
        <v>2833</v>
      </c>
      <c r="AV1112" t="s">
        <v>6771</v>
      </c>
      <c r="AW1112" t="s">
        <v>4517</v>
      </c>
      <c r="AX1112" t="s">
        <v>2836</v>
      </c>
      <c r="AY1112" t="s">
        <v>2925</v>
      </c>
      <c r="AZ1112" t="s">
        <v>74</v>
      </c>
      <c r="BA1112" t="s">
        <v>2837</v>
      </c>
      <c r="BB1112" t="s">
        <v>6772</v>
      </c>
      <c r="BC1112" t="s">
        <v>74</v>
      </c>
      <c r="BD1112" t="s">
        <v>74</v>
      </c>
      <c r="BE1112" t="s">
        <v>74</v>
      </c>
      <c r="BF1112" t="s">
        <v>74</v>
      </c>
      <c r="BG1112" t="b">
        <v>0</v>
      </c>
      <c r="BH1112">
        <v>1871715</v>
      </c>
      <c r="BI1112" t="s">
        <v>74</v>
      </c>
      <c r="BJ1112" s="2">
        <v>41834.51458333333</v>
      </c>
      <c r="BK1112" s="2">
        <v>41834.518055555556</v>
      </c>
      <c r="BL1112" s="2">
        <v>41834.520833333336</v>
      </c>
      <c r="BM1112">
        <v>175</v>
      </c>
      <c r="BN1112" t="s">
        <v>6623</v>
      </c>
      <c r="BO1112">
        <v>175</v>
      </c>
      <c r="BP1112" t="s">
        <v>926</v>
      </c>
      <c r="BQ1112" t="s">
        <v>74</v>
      </c>
      <c r="BR1112" t="s">
        <v>89</v>
      </c>
      <c r="BS1112" t="s">
        <v>74</v>
      </c>
      <c r="BT1112" t="s">
        <v>6618</v>
      </c>
      <c r="BU1112" t="s">
        <v>74</v>
      </c>
      <c r="BV1112" t="s">
        <v>74</v>
      </c>
      <c r="BW1112" t="s">
        <v>74</v>
      </c>
      <c r="BX1112" t="s">
        <v>74</v>
      </c>
    </row>
    <row r="1113" spans="1:76">
      <c r="A1113" t="s">
        <v>6618</v>
      </c>
      <c r="B1113">
        <v>1740948</v>
      </c>
      <c r="C1113" t="s">
        <v>6762</v>
      </c>
      <c r="D1113" t="s">
        <v>6773</v>
      </c>
      <c r="E1113" t="s">
        <v>74</v>
      </c>
      <c r="F1113" t="s">
        <v>74</v>
      </c>
      <c r="G1113" t="s">
        <v>1732</v>
      </c>
      <c r="H1113" t="s">
        <v>6762</v>
      </c>
      <c r="I1113" t="s">
        <v>6764</v>
      </c>
      <c r="J1113" t="s">
        <v>74</v>
      </c>
      <c r="K1113" t="s">
        <v>6765</v>
      </c>
      <c r="L1113" t="s">
        <v>6766</v>
      </c>
      <c r="M1113" t="s">
        <v>6767</v>
      </c>
      <c r="N1113" t="s">
        <v>6762</v>
      </c>
      <c r="O1113" t="s">
        <v>6764</v>
      </c>
      <c r="P1113" t="s">
        <v>74</v>
      </c>
      <c r="Q1113" t="s">
        <v>6768</v>
      </c>
      <c r="R1113" t="s">
        <v>6769</v>
      </c>
      <c r="S1113" t="s">
        <v>6770</v>
      </c>
      <c r="T1113" t="s">
        <v>74</v>
      </c>
      <c r="U1113" t="s">
        <v>82</v>
      </c>
      <c r="V1113" t="s">
        <v>83</v>
      </c>
      <c r="W1113">
        <v>55044</v>
      </c>
      <c r="X1113" t="s">
        <v>6764</v>
      </c>
      <c r="Y1113" t="s">
        <v>74</v>
      </c>
      <c r="Z1113" t="s">
        <v>6765</v>
      </c>
      <c r="AA1113" t="s">
        <v>6766</v>
      </c>
      <c r="AB1113" t="s">
        <v>85</v>
      </c>
      <c r="AC1113">
        <v>7</v>
      </c>
      <c r="AD1113" s="1">
        <v>37033</v>
      </c>
      <c r="AE1113">
        <v>13</v>
      </c>
      <c r="AG1113">
        <v>65</v>
      </c>
      <c r="AH1113" t="s">
        <v>74</v>
      </c>
      <c r="AI1113">
        <v>0</v>
      </c>
      <c r="AK1113" t="s">
        <v>6626</v>
      </c>
      <c r="AR1113" t="s">
        <v>6624</v>
      </c>
      <c r="AS1113" t="s">
        <v>2833</v>
      </c>
      <c r="AT1113" t="s">
        <v>6771</v>
      </c>
      <c r="AU1113" t="s">
        <v>2833</v>
      </c>
      <c r="AV1113" t="s">
        <v>6771</v>
      </c>
      <c r="AW1113" t="s">
        <v>4517</v>
      </c>
      <c r="AX1113" t="s">
        <v>2836</v>
      </c>
      <c r="AY1113" t="s">
        <v>2925</v>
      </c>
      <c r="AZ1113" t="s">
        <v>74</v>
      </c>
      <c r="BA1113" t="s">
        <v>2837</v>
      </c>
      <c r="BB1113" t="s">
        <v>6774</v>
      </c>
      <c r="BC1113" t="s">
        <v>74</v>
      </c>
      <c r="BD1113" t="s">
        <v>74</v>
      </c>
      <c r="BE1113" t="s">
        <v>74</v>
      </c>
      <c r="BF1113" t="s">
        <v>74</v>
      </c>
      <c r="BG1113" t="b">
        <v>0</v>
      </c>
      <c r="BH1113">
        <v>1871715</v>
      </c>
      <c r="BI1113" t="s">
        <v>74</v>
      </c>
      <c r="BJ1113" s="2">
        <v>41834.519444444442</v>
      </c>
      <c r="BK1113" s="2">
        <v>41834.519444444442</v>
      </c>
      <c r="BL1113" s="2">
        <v>41834.520833333336</v>
      </c>
      <c r="BM1113">
        <v>175</v>
      </c>
      <c r="BN1113" t="s">
        <v>6623</v>
      </c>
      <c r="BO1113">
        <v>175</v>
      </c>
      <c r="BP1113" t="s">
        <v>926</v>
      </c>
      <c r="BQ1113" t="s">
        <v>74</v>
      </c>
      <c r="BR1113" t="s">
        <v>89</v>
      </c>
      <c r="BS1113" t="s">
        <v>74</v>
      </c>
      <c r="BT1113" t="s">
        <v>6618</v>
      </c>
      <c r="BU1113" t="s">
        <v>74</v>
      </c>
      <c r="BV1113" t="s">
        <v>74</v>
      </c>
      <c r="BW1113" t="s">
        <v>74</v>
      </c>
      <c r="BX1113" t="s">
        <v>74</v>
      </c>
    </row>
    <row r="1114" spans="1:76">
      <c r="A1114" t="s">
        <v>6618</v>
      </c>
      <c r="B1114">
        <v>961221</v>
      </c>
      <c r="C1114" t="s">
        <v>1101</v>
      </c>
      <c r="D1114" t="s">
        <v>328</v>
      </c>
      <c r="E1114" t="s">
        <v>74</v>
      </c>
      <c r="F1114" t="s">
        <v>74</v>
      </c>
      <c r="G1114" t="s">
        <v>1102</v>
      </c>
      <c r="H1114" t="s">
        <v>1101</v>
      </c>
      <c r="I1114" t="s">
        <v>1103</v>
      </c>
      <c r="J1114" t="s">
        <v>74</v>
      </c>
      <c r="K1114" t="s">
        <v>1104</v>
      </c>
      <c r="L1114" t="s">
        <v>1105</v>
      </c>
      <c r="M1114" t="s">
        <v>344</v>
      </c>
      <c r="N1114" t="s">
        <v>1106</v>
      </c>
      <c r="O1114" t="s">
        <v>1103</v>
      </c>
      <c r="P1114" t="s">
        <v>74</v>
      </c>
      <c r="Q1114" t="s">
        <v>1107</v>
      </c>
      <c r="R1114" t="s">
        <v>1105</v>
      </c>
      <c r="S1114" t="s">
        <v>1108</v>
      </c>
      <c r="T1114" t="s">
        <v>74</v>
      </c>
      <c r="U1114" t="s">
        <v>82</v>
      </c>
      <c r="V1114" t="s">
        <v>83</v>
      </c>
      <c r="W1114">
        <v>55044</v>
      </c>
      <c r="X1114" t="s">
        <v>1103</v>
      </c>
      <c r="Y1114" t="s">
        <v>74</v>
      </c>
      <c r="Z1114" t="s">
        <v>1109</v>
      </c>
      <c r="AA1114" t="s">
        <v>1105</v>
      </c>
      <c r="AB1114" t="s">
        <v>85</v>
      </c>
      <c r="AC1114">
        <v>8</v>
      </c>
      <c r="AD1114" s="1">
        <v>37046</v>
      </c>
      <c r="AE1114">
        <v>13</v>
      </c>
      <c r="AG1114">
        <v>170</v>
      </c>
      <c r="AH1114" t="s">
        <v>74</v>
      </c>
      <c r="AI1114">
        <v>0</v>
      </c>
      <c r="AK1114" t="s">
        <v>6626</v>
      </c>
      <c r="AR1114" t="s">
        <v>6620</v>
      </c>
      <c r="AS1114" t="s">
        <v>2833</v>
      </c>
      <c r="AT1114" t="s">
        <v>6775</v>
      </c>
      <c r="AU1114" t="s">
        <v>2833</v>
      </c>
      <c r="AV1114" t="s">
        <v>6775</v>
      </c>
      <c r="AW1114" t="s">
        <v>6776</v>
      </c>
      <c r="AX1114" t="s">
        <v>2836</v>
      </c>
      <c r="AY1114" t="s">
        <v>74</v>
      </c>
      <c r="AZ1114" t="s">
        <v>74</v>
      </c>
      <c r="BA1114" t="s">
        <v>2837</v>
      </c>
      <c r="BB1114" t="s">
        <v>2833</v>
      </c>
      <c r="BC1114" t="s">
        <v>74</v>
      </c>
      <c r="BD1114" t="s">
        <v>74</v>
      </c>
      <c r="BE1114" t="s">
        <v>74</v>
      </c>
      <c r="BF1114" t="s">
        <v>74</v>
      </c>
      <c r="BG1114" t="b">
        <v>0</v>
      </c>
      <c r="BH1114">
        <v>1766238</v>
      </c>
      <c r="BI1114" t="s">
        <v>74</v>
      </c>
      <c r="BJ1114" s="2">
        <v>41762.75277777778</v>
      </c>
      <c r="BK1114" s="2">
        <v>41762.75277777778</v>
      </c>
      <c r="BL1114" s="2">
        <v>41762.753472222219</v>
      </c>
      <c r="BM1114">
        <v>175</v>
      </c>
      <c r="BN1114" t="s">
        <v>6623</v>
      </c>
      <c r="BO1114">
        <v>175</v>
      </c>
      <c r="BP1114" t="s">
        <v>859</v>
      </c>
      <c r="BQ1114" t="s">
        <v>74</v>
      </c>
      <c r="BR1114" t="s">
        <v>89</v>
      </c>
      <c r="BS1114" t="s">
        <v>74</v>
      </c>
      <c r="BT1114" t="s">
        <v>6618</v>
      </c>
      <c r="BU1114" t="s">
        <v>74</v>
      </c>
      <c r="BV1114" t="s">
        <v>74</v>
      </c>
      <c r="BW1114" t="s">
        <v>74</v>
      </c>
      <c r="BX1114" t="s">
        <v>74</v>
      </c>
    </row>
    <row r="1115" spans="1:76">
      <c r="A1115" t="s">
        <v>6618</v>
      </c>
      <c r="B1115">
        <v>961824</v>
      </c>
      <c r="C1115" t="s">
        <v>1110</v>
      </c>
      <c r="D1115" t="s">
        <v>227</v>
      </c>
      <c r="E1115" t="s">
        <v>74</v>
      </c>
      <c r="F1115" t="s">
        <v>74</v>
      </c>
      <c r="G1115" t="s">
        <v>1111</v>
      </c>
      <c r="H1115" t="s">
        <v>1110</v>
      </c>
      <c r="I1115" t="s">
        <v>1112</v>
      </c>
      <c r="J1115" t="s">
        <v>74</v>
      </c>
      <c r="K1115" t="s">
        <v>1113</v>
      </c>
      <c r="L1115" t="s">
        <v>1114</v>
      </c>
      <c r="M1115" t="s">
        <v>684</v>
      </c>
      <c r="N1115" t="s">
        <v>1110</v>
      </c>
      <c r="O1115" t="s">
        <v>1112</v>
      </c>
      <c r="P1115" t="s">
        <v>74</v>
      </c>
      <c r="Q1115" t="s">
        <v>74</v>
      </c>
      <c r="R1115" t="s">
        <v>1114</v>
      </c>
      <c r="S1115" t="s">
        <v>1115</v>
      </c>
      <c r="T1115" t="s">
        <v>74</v>
      </c>
      <c r="U1115" t="s">
        <v>82</v>
      </c>
      <c r="V1115" t="s">
        <v>83</v>
      </c>
      <c r="W1115">
        <v>55044</v>
      </c>
      <c r="X1115" t="s">
        <v>1112</v>
      </c>
      <c r="Y1115" t="s">
        <v>1116</v>
      </c>
      <c r="Z1115" t="s">
        <v>1113</v>
      </c>
      <c r="AA1115" t="s">
        <v>1114</v>
      </c>
      <c r="AB1115" t="s">
        <v>85</v>
      </c>
      <c r="AC1115">
        <v>8</v>
      </c>
      <c r="AD1115" s="1">
        <v>36784</v>
      </c>
      <c r="AE1115">
        <v>14</v>
      </c>
      <c r="AG1115">
        <v>140</v>
      </c>
      <c r="AH1115" t="s">
        <v>74</v>
      </c>
      <c r="AI1115">
        <v>0</v>
      </c>
      <c r="AK1115" t="s">
        <v>6619</v>
      </c>
      <c r="AR1115" t="s">
        <v>6624</v>
      </c>
      <c r="AS1115" t="s">
        <v>2833</v>
      </c>
      <c r="AT1115" t="s">
        <v>6777</v>
      </c>
      <c r="AU1115" t="s">
        <v>2833</v>
      </c>
      <c r="AV1115" t="s">
        <v>6777</v>
      </c>
      <c r="AW1115" t="s">
        <v>6778</v>
      </c>
      <c r="AX1115" t="s">
        <v>2836</v>
      </c>
      <c r="AY1115" t="s">
        <v>74</v>
      </c>
      <c r="AZ1115" t="s">
        <v>74</v>
      </c>
      <c r="BA1115" t="s">
        <v>2837</v>
      </c>
      <c r="BB1115" t="s">
        <v>2833</v>
      </c>
      <c r="BC1115" t="s">
        <v>74</v>
      </c>
      <c r="BD1115" t="s">
        <v>74</v>
      </c>
      <c r="BE1115" t="s">
        <v>74</v>
      </c>
      <c r="BF1115" t="s">
        <v>74</v>
      </c>
      <c r="BG1115" t="b">
        <v>0</v>
      </c>
      <c r="BH1115">
        <v>1868684</v>
      </c>
      <c r="BI1115" t="s">
        <v>74</v>
      </c>
      <c r="BJ1115" s="2">
        <v>41832.355555555558</v>
      </c>
      <c r="BK1115" s="2">
        <v>41832.35833333333</v>
      </c>
      <c r="BL1115" s="2">
        <v>41832.359722222223</v>
      </c>
      <c r="BM1115">
        <v>175</v>
      </c>
      <c r="BN1115" t="s">
        <v>6623</v>
      </c>
      <c r="BO1115">
        <v>175</v>
      </c>
      <c r="BP1115" t="s">
        <v>846</v>
      </c>
      <c r="BQ1115" t="s">
        <v>74</v>
      </c>
      <c r="BR1115" t="s">
        <v>89</v>
      </c>
      <c r="BS1115">
        <v>23</v>
      </c>
      <c r="BT1115" t="s">
        <v>6618</v>
      </c>
      <c r="BU1115" t="s">
        <v>74</v>
      </c>
      <c r="BV1115" t="s">
        <v>74</v>
      </c>
      <c r="BW1115" t="s">
        <v>74</v>
      </c>
      <c r="BX1115" t="s">
        <v>74</v>
      </c>
    </row>
    <row r="1116" spans="1:76">
      <c r="A1116" t="s">
        <v>6618</v>
      </c>
      <c r="B1116">
        <v>853697</v>
      </c>
      <c r="C1116" t="s">
        <v>426</v>
      </c>
      <c r="D1116" t="s">
        <v>936</v>
      </c>
      <c r="E1116" t="s">
        <v>811</v>
      </c>
      <c r="F1116" t="s">
        <v>74</v>
      </c>
      <c r="G1116" t="s">
        <v>6779</v>
      </c>
      <c r="H1116" t="s">
        <v>426</v>
      </c>
      <c r="I1116" t="s">
        <v>6780</v>
      </c>
      <c r="J1116" t="s">
        <v>74</v>
      </c>
      <c r="K1116" t="s">
        <v>6781</v>
      </c>
      <c r="L1116" t="s">
        <v>6782</v>
      </c>
      <c r="M1116" t="s">
        <v>74</v>
      </c>
      <c r="N1116" t="s">
        <v>74</v>
      </c>
      <c r="O1116" t="s">
        <v>74</v>
      </c>
      <c r="P1116" t="s">
        <v>74</v>
      </c>
      <c r="Q1116" t="s">
        <v>74</v>
      </c>
      <c r="S1116" t="s">
        <v>6783</v>
      </c>
      <c r="T1116" t="s">
        <v>74</v>
      </c>
      <c r="U1116" t="s">
        <v>82</v>
      </c>
      <c r="V1116" t="s">
        <v>83</v>
      </c>
      <c r="W1116">
        <v>55044</v>
      </c>
      <c r="X1116" t="s">
        <v>6781</v>
      </c>
      <c r="Y1116" t="s">
        <v>74</v>
      </c>
      <c r="Z1116" t="s">
        <v>6781</v>
      </c>
      <c r="AA1116" t="s">
        <v>6782</v>
      </c>
      <c r="AB1116" t="s">
        <v>85</v>
      </c>
      <c r="AC1116">
        <v>8</v>
      </c>
      <c r="AD1116" s="1">
        <v>36920</v>
      </c>
      <c r="AE1116">
        <v>13</v>
      </c>
      <c r="AG1116">
        <v>122</v>
      </c>
      <c r="AH1116" t="s">
        <v>74</v>
      </c>
      <c r="AI1116">
        <v>0</v>
      </c>
      <c r="AK1116" t="s">
        <v>6619</v>
      </c>
      <c r="AR1116" t="s">
        <v>6624</v>
      </c>
      <c r="AS1116" t="s">
        <v>2833</v>
      </c>
      <c r="AT1116" t="s">
        <v>6784</v>
      </c>
      <c r="AU1116" t="s">
        <v>2833</v>
      </c>
      <c r="AV1116" t="s">
        <v>6784</v>
      </c>
      <c r="AW1116" t="s">
        <v>6785</v>
      </c>
      <c r="AX1116" t="s">
        <v>2836</v>
      </c>
      <c r="AY1116" t="s">
        <v>74</v>
      </c>
      <c r="AZ1116" t="s">
        <v>74</v>
      </c>
      <c r="BA1116" t="s">
        <v>2837</v>
      </c>
      <c r="BB1116" t="s">
        <v>2833</v>
      </c>
      <c r="BC1116" t="s">
        <v>74</v>
      </c>
      <c r="BD1116" t="s">
        <v>74</v>
      </c>
      <c r="BE1116" t="s">
        <v>74</v>
      </c>
      <c r="BF1116" t="s">
        <v>74</v>
      </c>
      <c r="BG1116" t="b">
        <v>0</v>
      </c>
      <c r="BH1116">
        <v>1830963</v>
      </c>
      <c r="BI1116" t="s">
        <v>74</v>
      </c>
      <c r="BJ1116" s="2">
        <v>41805.947222222225</v>
      </c>
      <c r="BK1116" s="2">
        <v>41805.947222222225</v>
      </c>
      <c r="BL1116" s="2">
        <v>41805.949305555558</v>
      </c>
      <c r="BM1116">
        <v>175</v>
      </c>
      <c r="BN1116" t="s">
        <v>6623</v>
      </c>
      <c r="BO1116">
        <v>175</v>
      </c>
      <c r="BP1116" t="s">
        <v>846</v>
      </c>
      <c r="BQ1116" t="s">
        <v>74</v>
      </c>
      <c r="BR1116" t="s">
        <v>89</v>
      </c>
      <c r="BS1116">
        <v>80</v>
      </c>
      <c r="BT1116" t="s">
        <v>6618</v>
      </c>
      <c r="BU1116" t="s">
        <v>74</v>
      </c>
      <c r="BV1116" t="s">
        <v>74</v>
      </c>
      <c r="BW1116" t="s">
        <v>74</v>
      </c>
      <c r="BX1116" t="s">
        <v>74</v>
      </c>
    </row>
    <row r="1117" spans="1:76">
      <c r="A1117" t="s">
        <v>6618</v>
      </c>
      <c r="B1117">
        <v>2373360</v>
      </c>
      <c r="C1117" t="s">
        <v>1534</v>
      </c>
      <c r="D1117" t="s">
        <v>5895</v>
      </c>
      <c r="E1117" t="s">
        <v>428</v>
      </c>
      <c r="F1117" t="s">
        <v>74</v>
      </c>
      <c r="G1117" t="s">
        <v>6786</v>
      </c>
      <c r="H1117" t="s">
        <v>1534</v>
      </c>
      <c r="I1117" t="s">
        <v>74</v>
      </c>
      <c r="J1117" t="s">
        <v>74</v>
      </c>
      <c r="K1117" t="s">
        <v>74</v>
      </c>
      <c r="L1117" t="s">
        <v>6787</v>
      </c>
      <c r="M1117" t="s">
        <v>74</v>
      </c>
      <c r="N1117" t="s">
        <v>74</v>
      </c>
      <c r="O1117" t="s">
        <v>74</v>
      </c>
      <c r="P1117" t="s">
        <v>74</v>
      </c>
      <c r="Q1117" t="s">
        <v>74</v>
      </c>
      <c r="S1117" t="s">
        <v>6788</v>
      </c>
      <c r="T1117" t="s">
        <v>74</v>
      </c>
      <c r="U1117" t="s">
        <v>82</v>
      </c>
      <c r="V1117" t="s">
        <v>83</v>
      </c>
      <c r="W1117">
        <v>55044</v>
      </c>
      <c r="X1117" t="s">
        <v>6789</v>
      </c>
      <c r="Y1117" t="s">
        <v>74</v>
      </c>
      <c r="Z1117" t="s">
        <v>4517</v>
      </c>
      <c r="AA1117" t="s">
        <v>6787</v>
      </c>
      <c r="AB1117" t="s">
        <v>85</v>
      </c>
      <c r="AC1117">
        <v>7</v>
      </c>
      <c r="AD1117" s="1">
        <v>37169</v>
      </c>
      <c r="AE1117">
        <v>13</v>
      </c>
      <c r="AG1117">
        <v>150</v>
      </c>
      <c r="AH1117" t="s">
        <v>74</v>
      </c>
      <c r="AI1117">
        <v>0</v>
      </c>
      <c r="AK1117" t="s">
        <v>6626</v>
      </c>
      <c r="AR1117" t="s">
        <v>6624</v>
      </c>
      <c r="AS1117" t="s">
        <v>2833</v>
      </c>
      <c r="AT1117" t="s">
        <v>6790</v>
      </c>
      <c r="AU1117" t="s">
        <v>2833</v>
      </c>
      <c r="AV1117" t="s">
        <v>6790</v>
      </c>
      <c r="AW1117" t="s">
        <v>1538</v>
      </c>
      <c r="AX1117" t="s">
        <v>2836</v>
      </c>
      <c r="AY1117" t="s">
        <v>74</v>
      </c>
      <c r="AZ1117" t="s">
        <v>74</v>
      </c>
      <c r="BA1117" t="s">
        <v>2837</v>
      </c>
      <c r="BB1117" t="s">
        <v>2833</v>
      </c>
      <c r="BC1117" t="s">
        <v>74</v>
      </c>
      <c r="BD1117" t="s">
        <v>74</v>
      </c>
      <c r="BE1117" t="s">
        <v>74</v>
      </c>
      <c r="BF1117" t="s">
        <v>74</v>
      </c>
      <c r="BG1117" t="b">
        <v>0</v>
      </c>
      <c r="BH1117">
        <v>1870515</v>
      </c>
      <c r="BI1117" t="s">
        <v>74</v>
      </c>
      <c r="BJ1117" s="2">
        <v>41833.810416666667</v>
      </c>
      <c r="BK1117" s="2">
        <v>41833.810416666667</v>
      </c>
      <c r="BL1117" s="2">
        <v>41833.811805555553</v>
      </c>
      <c r="BM1117">
        <v>175</v>
      </c>
      <c r="BN1117" t="s">
        <v>6623</v>
      </c>
      <c r="BO1117">
        <v>175</v>
      </c>
      <c r="BP1117" t="s">
        <v>900</v>
      </c>
      <c r="BQ1117" t="s">
        <v>74</v>
      </c>
      <c r="BR1117" t="s">
        <v>89</v>
      </c>
      <c r="BS1117" t="s">
        <v>74</v>
      </c>
      <c r="BT1117" t="s">
        <v>6618</v>
      </c>
      <c r="BU1117" t="s">
        <v>74</v>
      </c>
      <c r="BV1117" t="s">
        <v>74</v>
      </c>
      <c r="BW1117" t="s">
        <v>74</v>
      </c>
      <c r="BX1117" t="s">
        <v>74</v>
      </c>
    </row>
    <row r="1118" spans="1:76">
      <c r="A1118" t="s">
        <v>6618</v>
      </c>
      <c r="B1118">
        <v>827745</v>
      </c>
      <c r="C1118" t="s">
        <v>901</v>
      </c>
      <c r="D1118" t="s">
        <v>261</v>
      </c>
      <c r="E1118" t="s">
        <v>74</v>
      </c>
      <c r="F1118" t="s">
        <v>74</v>
      </c>
      <c r="G1118" t="s">
        <v>902</v>
      </c>
      <c r="H1118" t="s">
        <v>903</v>
      </c>
      <c r="I1118" t="s">
        <v>904</v>
      </c>
      <c r="J1118" t="s">
        <v>74</v>
      </c>
      <c r="K1118" t="s">
        <v>905</v>
      </c>
      <c r="L1118" t="s">
        <v>906</v>
      </c>
      <c r="M1118" t="s">
        <v>907</v>
      </c>
      <c r="N1118" t="s">
        <v>901</v>
      </c>
      <c r="O1118" t="s">
        <v>904</v>
      </c>
      <c r="P1118" t="s">
        <v>74</v>
      </c>
      <c r="Q1118" t="s">
        <v>908</v>
      </c>
      <c r="S1118" t="s">
        <v>909</v>
      </c>
      <c r="T1118" t="s">
        <v>74</v>
      </c>
      <c r="U1118" t="s">
        <v>82</v>
      </c>
      <c r="V1118" t="s">
        <v>83</v>
      </c>
      <c r="W1118">
        <v>55044</v>
      </c>
      <c r="X1118" t="s">
        <v>904</v>
      </c>
      <c r="Y1118" t="s">
        <v>74</v>
      </c>
      <c r="Z1118" t="s">
        <v>905</v>
      </c>
      <c r="AA1118" t="s">
        <v>910</v>
      </c>
      <c r="AB1118" t="s">
        <v>85</v>
      </c>
      <c r="AC1118">
        <v>7</v>
      </c>
      <c r="AD1118" s="1">
        <v>37375</v>
      </c>
      <c r="AE1118">
        <v>12</v>
      </c>
      <c r="AG1118">
        <v>130</v>
      </c>
      <c r="AH1118" t="s">
        <v>74</v>
      </c>
      <c r="AI1118">
        <v>0</v>
      </c>
      <c r="AK1118" t="s">
        <v>6626</v>
      </c>
      <c r="AR1118" t="s">
        <v>6624</v>
      </c>
      <c r="AS1118" t="s">
        <v>2833</v>
      </c>
      <c r="AT1118" t="s">
        <v>6791</v>
      </c>
      <c r="AU1118" t="s">
        <v>2833</v>
      </c>
      <c r="AV1118" t="s">
        <v>6791</v>
      </c>
      <c r="AW1118" t="s">
        <v>6792</v>
      </c>
      <c r="AX1118" t="s">
        <v>2836</v>
      </c>
      <c r="AY1118" t="s">
        <v>74</v>
      </c>
      <c r="AZ1118" t="s">
        <v>74</v>
      </c>
      <c r="BA1118" t="s">
        <v>2837</v>
      </c>
      <c r="BB1118" t="s">
        <v>2833</v>
      </c>
      <c r="BC1118" t="s">
        <v>74</v>
      </c>
      <c r="BD1118" t="s">
        <v>74</v>
      </c>
      <c r="BE1118" t="s">
        <v>74</v>
      </c>
      <c r="BF1118" t="s">
        <v>74</v>
      </c>
      <c r="BG1118" t="b">
        <v>0</v>
      </c>
      <c r="BH1118">
        <v>1813092</v>
      </c>
      <c r="BI1118" t="s">
        <v>74</v>
      </c>
      <c r="BJ1118" s="2">
        <v>41794.522916666669</v>
      </c>
      <c r="BK1118" s="2">
        <v>41794.522916666669</v>
      </c>
      <c r="BL1118" s="2">
        <v>41794.524305555555</v>
      </c>
      <c r="BM1118">
        <v>175</v>
      </c>
      <c r="BN1118" t="s">
        <v>6623</v>
      </c>
      <c r="BO1118">
        <v>175</v>
      </c>
      <c r="BP1118" t="s">
        <v>900</v>
      </c>
      <c r="BQ1118" t="s">
        <v>74</v>
      </c>
      <c r="BR1118" t="s">
        <v>89</v>
      </c>
      <c r="BS1118" t="s">
        <v>74</v>
      </c>
      <c r="BT1118" t="s">
        <v>6618</v>
      </c>
      <c r="BU1118" t="s">
        <v>74</v>
      </c>
      <c r="BV1118" t="s">
        <v>74</v>
      </c>
      <c r="BW1118" t="s">
        <v>74</v>
      </c>
      <c r="BX1118" t="s">
        <v>74</v>
      </c>
    </row>
    <row r="1119" spans="1:76">
      <c r="A1119" t="s">
        <v>6618</v>
      </c>
      <c r="B1119">
        <v>959735</v>
      </c>
      <c r="C1119" t="s">
        <v>911</v>
      </c>
      <c r="D1119" t="s">
        <v>912</v>
      </c>
      <c r="E1119" t="s">
        <v>74</v>
      </c>
      <c r="F1119" t="s">
        <v>74</v>
      </c>
      <c r="G1119" t="s">
        <v>104</v>
      </c>
      <c r="H1119" t="s">
        <v>911</v>
      </c>
      <c r="I1119" t="s">
        <v>913</v>
      </c>
      <c r="J1119" t="s">
        <v>74</v>
      </c>
      <c r="K1119" t="s">
        <v>74</v>
      </c>
      <c r="L1119" t="s">
        <v>914</v>
      </c>
      <c r="M1119" t="s">
        <v>915</v>
      </c>
      <c r="N1119" t="s">
        <v>911</v>
      </c>
      <c r="O1119" t="s">
        <v>913</v>
      </c>
      <c r="P1119" t="s">
        <v>74</v>
      </c>
      <c r="Q1119" t="s">
        <v>74</v>
      </c>
      <c r="R1119" t="s">
        <v>914</v>
      </c>
      <c r="S1119" t="s">
        <v>916</v>
      </c>
      <c r="T1119" t="s">
        <v>74</v>
      </c>
      <c r="U1119" t="s">
        <v>82</v>
      </c>
      <c r="V1119" t="s">
        <v>83</v>
      </c>
      <c r="W1119">
        <v>55044</v>
      </c>
      <c r="X1119" t="s">
        <v>913</v>
      </c>
      <c r="Y1119" t="s">
        <v>74</v>
      </c>
      <c r="Z1119" t="s">
        <v>74</v>
      </c>
      <c r="AA1119" t="s">
        <v>914</v>
      </c>
      <c r="AB1119" t="s">
        <v>85</v>
      </c>
      <c r="AC1119">
        <v>8</v>
      </c>
      <c r="AD1119" s="1">
        <v>36927</v>
      </c>
      <c r="AE1119">
        <v>13</v>
      </c>
      <c r="AG1119">
        <v>185</v>
      </c>
      <c r="AH1119" t="s">
        <v>74</v>
      </c>
      <c r="AI1119">
        <v>0</v>
      </c>
      <c r="AK1119" t="s">
        <v>6619</v>
      </c>
      <c r="AR1119" t="s">
        <v>3975</v>
      </c>
      <c r="AS1119" t="s">
        <v>2833</v>
      </c>
      <c r="AT1119" t="s">
        <v>4524</v>
      </c>
      <c r="AU1119" t="s">
        <v>2833</v>
      </c>
      <c r="AV1119" t="s">
        <v>4524</v>
      </c>
      <c r="AW1119" t="s">
        <v>4525</v>
      </c>
      <c r="AX1119" t="s">
        <v>2836</v>
      </c>
      <c r="AY1119" t="s">
        <v>3502</v>
      </c>
      <c r="AZ1119" t="s">
        <v>74</v>
      </c>
      <c r="BA1119" t="s">
        <v>2837</v>
      </c>
      <c r="BB1119" t="s">
        <v>2833</v>
      </c>
      <c r="BC1119" t="s">
        <v>74</v>
      </c>
      <c r="BD1119" t="s">
        <v>74</v>
      </c>
      <c r="BE1119" t="s">
        <v>74</v>
      </c>
      <c r="BF1119" t="s">
        <v>74</v>
      </c>
      <c r="BG1119" t="b">
        <v>0</v>
      </c>
      <c r="BH1119">
        <v>1823608</v>
      </c>
      <c r="BI1119" t="s">
        <v>74</v>
      </c>
      <c r="BJ1119" s="2">
        <v>41800.850694444445</v>
      </c>
      <c r="BK1119" s="2">
        <v>41800.850694444445</v>
      </c>
      <c r="BL1119" s="2">
        <v>41800.86041666667</v>
      </c>
      <c r="BM1119">
        <v>175</v>
      </c>
      <c r="BN1119" t="s">
        <v>6623</v>
      </c>
      <c r="BO1119">
        <v>175</v>
      </c>
      <c r="BP1119" t="s">
        <v>859</v>
      </c>
      <c r="BQ1119" t="s">
        <v>74</v>
      </c>
      <c r="BR1119" t="s">
        <v>89</v>
      </c>
      <c r="BS1119" t="s">
        <v>74</v>
      </c>
      <c r="BT1119" t="s">
        <v>6618</v>
      </c>
      <c r="BU1119" t="s">
        <v>74</v>
      </c>
      <c r="BV1119" t="s">
        <v>74</v>
      </c>
      <c r="BW1119" t="s">
        <v>74</v>
      </c>
      <c r="BX1119" t="s">
        <v>74</v>
      </c>
    </row>
    <row r="1120" spans="1:76">
      <c r="A1120" t="s">
        <v>6618</v>
      </c>
      <c r="B1120">
        <v>848708</v>
      </c>
      <c r="C1120" t="s">
        <v>917</v>
      </c>
      <c r="D1120" t="s">
        <v>918</v>
      </c>
      <c r="E1120" t="s">
        <v>74</v>
      </c>
      <c r="F1120" t="s">
        <v>74</v>
      </c>
      <c r="G1120" t="s">
        <v>919</v>
      </c>
      <c r="H1120" t="s">
        <v>917</v>
      </c>
      <c r="I1120" t="s">
        <v>920</v>
      </c>
      <c r="J1120" t="s">
        <v>74</v>
      </c>
      <c r="K1120" t="s">
        <v>921</v>
      </c>
      <c r="L1120" t="s">
        <v>922</v>
      </c>
      <c r="M1120" t="s">
        <v>923</v>
      </c>
      <c r="N1120" t="s">
        <v>917</v>
      </c>
      <c r="O1120" t="s">
        <v>920</v>
      </c>
      <c r="P1120" t="s">
        <v>74</v>
      </c>
      <c r="Q1120" t="s">
        <v>924</v>
      </c>
      <c r="R1120" t="s">
        <v>922</v>
      </c>
      <c r="S1120" t="s">
        <v>925</v>
      </c>
      <c r="T1120" t="s">
        <v>74</v>
      </c>
      <c r="U1120" t="s">
        <v>82</v>
      </c>
      <c r="V1120" t="s">
        <v>83</v>
      </c>
      <c r="W1120">
        <v>55044</v>
      </c>
      <c r="X1120" t="s">
        <v>920</v>
      </c>
      <c r="Y1120" t="s">
        <v>74</v>
      </c>
      <c r="Z1120" t="s">
        <v>921</v>
      </c>
      <c r="AA1120" t="s">
        <v>922</v>
      </c>
      <c r="AB1120" t="s">
        <v>85</v>
      </c>
      <c r="AC1120">
        <v>7</v>
      </c>
      <c r="AD1120" s="1">
        <v>37389</v>
      </c>
      <c r="AE1120">
        <v>12</v>
      </c>
      <c r="AG1120">
        <v>135</v>
      </c>
      <c r="AH1120" t="s">
        <v>74</v>
      </c>
      <c r="AI1120">
        <v>0</v>
      </c>
      <c r="AK1120" t="s">
        <v>6626</v>
      </c>
      <c r="AR1120" t="s">
        <v>6620</v>
      </c>
      <c r="AS1120" t="s">
        <v>2833</v>
      </c>
      <c r="AT1120" t="s">
        <v>6793</v>
      </c>
      <c r="AU1120" t="s">
        <v>2833</v>
      </c>
      <c r="AV1120" t="s">
        <v>6793</v>
      </c>
      <c r="AW1120" t="s">
        <v>6794</v>
      </c>
      <c r="AX1120" t="s">
        <v>2836</v>
      </c>
      <c r="AY1120" t="s">
        <v>74</v>
      </c>
      <c r="AZ1120" t="s">
        <v>74</v>
      </c>
      <c r="BA1120" t="s">
        <v>2837</v>
      </c>
      <c r="BB1120" t="s">
        <v>2833</v>
      </c>
      <c r="BC1120" t="s">
        <v>74</v>
      </c>
      <c r="BD1120" t="s">
        <v>74</v>
      </c>
      <c r="BE1120" t="s">
        <v>74</v>
      </c>
      <c r="BF1120" t="s">
        <v>74</v>
      </c>
      <c r="BG1120" t="b">
        <v>0</v>
      </c>
      <c r="BH1120">
        <v>1868892</v>
      </c>
      <c r="BI1120" t="s">
        <v>74</v>
      </c>
      <c r="BJ1120" s="2">
        <v>41832.470833333333</v>
      </c>
      <c r="BK1120" s="2">
        <v>41832.470833333333</v>
      </c>
      <c r="BL1120" s="2">
        <v>41832.477083333331</v>
      </c>
      <c r="BM1120">
        <v>175</v>
      </c>
      <c r="BN1120" t="s">
        <v>6623</v>
      </c>
      <c r="BO1120">
        <v>175</v>
      </c>
      <c r="BP1120" t="s">
        <v>926</v>
      </c>
      <c r="BQ1120" t="s">
        <v>74</v>
      </c>
      <c r="BR1120" t="s">
        <v>89</v>
      </c>
      <c r="BS1120" t="s">
        <v>74</v>
      </c>
      <c r="BT1120" t="s">
        <v>6618</v>
      </c>
      <c r="BU1120" t="s">
        <v>74</v>
      </c>
      <c r="BV1120" t="s">
        <v>74</v>
      </c>
      <c r="BW1120" t="s">
        <v>74</v>
      </c>
      <c r="BX1120" t="s">
        <v>74</v>
      </c>
    </row>
    <row r="1121" spans="1:76">
      <c r="A1121" t="s">
        <v>6618</v>
      </c>
      <c r="B1121">
        <v>1474952</v>
      </c>
      <c r="C1121" t="s">
        <v>1128</v>
      </c>
      <c r="D1121" t="s">
        <v>1129</v>
      </c>
      <c r="E1121" t="s">
        <v>520</v>
      </c>
      <c r="F1121" t="s">
        <v>74</v>
      </c>
      <c r="G1121" t="s">
        <v>1130</v>
      </c>
      <c r="H1121" t="s">
        <v>1128</v>
      </c>
      <c r="I1121" t="s">
        <v>1131</v>
      </c>
      <c r="J1121" t="s">
        <v>1132</v>
      </c>
      <c r="K1121" t="s">
        <v>1132</v>
      </c>
      <c r="L1121" t="s">
        <v>1133</v>
      </c>
      <c r="M1121" t="s">
        <v>602</v>
      </c>
      <c r="N1121" t="s">
        <v>1128</v>
      </c>
      <c r="O1121" t="s">
        <v>1131</v>
      </c>
      <c r="P1121" t="s">
        <v>1134</v>
      </c>
      <c r="Q1121" t="s">
        <v>1134</v>
      </c>
      <c r="R1121" t="s">
        <v>1133</v>
      </c>
      <c r="S1121" t="s">
        <v>1135</v>
      </c>
      <c r="T1121" t="s">
        <v>74</v>
      </c>
      <c r="U1121" t="s">
        <v>82</v>
      </c>
      <c r="V1121" t="s">
        <v>83</v>
      </c>
      <c r="W1121">
        <v>55044</v>
      </c>
      <c r="X1121" t="s">
        <v>1132</v>
      </c>
      <c r="Y1121" t="s">
        <v>74</v>
      </c>
      <c r="Z1121" t="s">
        <v>1132</v>
      </c>
      <c r="AA1121" t="s">
        <v>1133</v>
      </c>
      <c r="AB1121" t="s">
        <v>85</v>
      </c>
      <c r="AC1121">
        <v>7</v>
      </c>
      <c r="AD1121" s="1">
        <v>37281</v>
      </c>
      <c r="AE1121">
        <v>12</v>
      </c>
      <c r="AG1121">
        <v>115</v>
      </c>
      <c r="AH1121" t="s">
        <v>74</v>
      </c>
      <c r="AI1121">
        <v>0</v>
      </c>
      <c r="AK1121" t="s">
        <v>6626</v>
      </c>
      <c r="AR1121" t="s">
        <v>6624</v>
      </c>
      <c r="AS1121" t="s">
        <v>2833</v>
      </c>
      <c r="AT1121" t="s">
        <v>6795</v>
      </c>
      <c r="AU1121" t="s">
        <v>2833</v>
      </c>
      <c r="AV1121" t="s">
        <v>6795</v>
      </c>
      <c r="AW1121" t="s">
        <v>6796</v>
      </c>
      <c r="AX1121" t="s">
        <v>2836</v>
      </c>
      <c r="AY1121" t="s">
        <v>74</v>
      </c>
      <c r="AZ1121" t="s">
        <v>74</v>
      </c>
      <c r="BA1121" t="s">
        <v>2837</v>
      </c>
      <c r="BB1121" t="s">
        <v>2833</v>
      </c>
      <c r="BC1121" t="s">
        <v>74</v>
      </c>
      <c r="BD1121" t="s">
        <v>74</v>
      </c>
      <c r="BE1121" t="s">
        <v>74</v>
      </c>
      <c r="BF1121" t="s">
        <v>74</v>
      </c>
      <c r="BG1121" t="b">
        <v>0</v>
      </c>
      <c r="BH1121">
        <v>1863407</v>
      </c>
      <c r="BI1121" t="s">
        <v>74</v>
      </c>
      <c r="BJ1121" s="2">
        <v>41828.901388888888</v>
      </c>
      <c r="BK1121" s="2">
        <v>41828.901388888888</v>
      </c>
      <c r="BL1121" s="2">
        <v>41828.904166666667</v>
      </c>
      <c r="BM1121">
        <v>175</v>
      </c>
      <c r="BN1121" t="s">
        <v>6623</v>
      </c>
      <c r="BO1121">
        <v>175</v>
      </c>
      <c r="BP1121" t="s">
        <v>926</v>
      </c>
      <c r="BQ1121" t="s">
        <v>74</v>
      </c>
      <c r="BR1121" t="s">
        <v>89</v>
      </c>
      <c r="BS1121" t="s">
        <v>74</v>
      </c>
      <c r="BT1121" t="s">
        <v>6618</v>
      </c>
      <c r="BU1121" t="s">
        <v>74</v>
      </c>
      <c r="BV1121" t="s">
        <v>74</v>
      </c>
      <c r="BW1121" t="s">
        <v>74</v>
      </c>
      <c r="BX1121" t="s">
        <v>74</v>
      </c>
    </row>
    <row r="1122" spans="1:76">
      <c r="A1122" t="s">
        <v>6618</v>
      </c>
      <c r="B1122">
        <v>847273</v>
      </c>
      <c r="C1122" t="s">
        <v>927</v>
      </c>
      <c r="D1122" t="s">
        <v>410</v>
      </c>
      <c r="E1122" t="s">
        <v>928</v>
      </c>
      <c r="F1122" t="s">
        <v>74</v>
      </c>
      <c r="G1122" t="s">
        <v>929</v>
      </c>
      <c r="H1122" t="s">
        <v>927</v>
      </c>
      <c r="I1122" t="s">
        <v>930</v>
      </c>
      <c r="J1122" t="s">
        <v>931</v>
      </c>
      <c r="K1122" t="s">
        <v>74</v>
      </c>
      <c r="L1122" t="s">
        <v>932</v>
      </c>
      <c r="M1122" t="s">
        <v>74</v>
      </c>
      <c r="N1122" t="s">
        <v>74</v>
      </c>
      <c r="O1122" t="s">
        <v>74</v>
      </c>
      <c r="P1122" t="s">
        <v>74</v>
      </c>
      <c r="Q1122" t="s">
        <v>74</v>
      </c>
      <c r="S1122" t="s">
        <v>933</v>
      </c>
      <c r="T1122" t="s">
        <v>74</v>
      </c>
      <c r="U1122" t="s">
        <v>82</v>
      </c>
      <c r="V1122" t="s">
        <v>83</v>
      </c>
      <c r="W1122">
        <v>55044</v>
      </c>
      <c r="X1122" t="s">
        <v>930</v>
      </c>
      <c r="Y1122" t="s">
        <v>74</v>
      </c>
      <c r="Z1122" t="s">
        <v>74</v>
      </c>
      <c r="AA1122" t="s">
        <v>934</v>
      </c>
      <c r="AB1122" t="s">
        <v>85</v>
      </c>
      <c r="AC1122">
        <v>7</v>
      </c>
      <c r="AD1122" s="1">
        <v>37209</v>
      </c>
      <c r="AE1122">
        <v>13</v>
      </c>
      <c r="AG1122">
        <v>140</v>
      </c>
      <c r="AH1122" t="s">
        <v>74</v>
      </c>
      <c r="AI1122">
        <v>0</v>
      </c>
      <c r="AK1122" t="s">
        <v>6626</v>
      </c>
      <c r="AR1122" t="s">
        <v>6624</v>
      </c>
      <c r="AS1122" t="s">
        <v>6797</v>
      </c>
      <c r="AT1122" t="s">
        <v>6798</v>
      </c>
      <c r="AU1122" t="s">
        <v>6797</v>
      </c>
      <c r="AV1122" t="s">
        <v>6798</v>
      </c>
      <c r="AW1122" t="s">
        <v>6799</v>
      </c>
      <c r="AX1122" t="s">
        <v>2836</v>
      </c>
      <c r="AY1122" t="s">
        <v>74</v>
      </c>
      <c r="AZ1122" t="s">
        <v>74</v>
      </c>
      <c r="BA1122" t="s">
        <v>2837</v>
      </c>
      <c r="BB1122" t="s">
        <v>2833</v>
      </c>
      <c r="BC1122" t="s">
        <v>74</v>
      </c>
      <c r="BD1122" t="s">
        <v>74</v>
      </c>
      <c r="BE1122" t="s">
        <v>74</v>
      </c>
      <c r="BF1122" t="s">
        <v>74</v>
      </c>
      <c r="BG1122" t="b">
        <v>0</v>
      </c>
      <c r="BH1122">
        <v>1830865</v>
      </c>
      <c r="BI1122" t="s">
        <v>74</v>
      </c>
      <c r="BJ1122" s="2">
        <v>41805.884027777778</v>
      </c>
      <c r="BK1122" s="2">
        <v>41805.884027777778</v>
      </c>
      <c r="BL1122" s="2">
        <v>41805.885416666664</v>
      </c>
      <c r="BM1122">
        <v>175</v>
      </c>
      <c r="BN1122" t="s">
        <v>6623</v>
      </c>
      <c r="BO1122">
        <v>175</v>
      </c>
      <c r="BP1122" t="s">
        <v>926</v>
      </c>
      <c r="BQ1122" t="s">
        <v>74</v>
      </c>
      <c r="BR1122" t="s">
        <v>89</v>
      </c>
      <c r="BS1122" t="s">
        <v>74</v>
      </c>
      <c r="BT1122" t="s">
        <v>6618</v>
      </c>
      <c r="BU1122" t="s">
        <v>74</v>
      </c>
      <c r="BV1122" t="s">
        <v>74</v>
      </c>
      <c r="BW1122" t="s">
        <v>74</v>
      </c>
      <c r="BX1122" t="s">
        <v>74</v>
      </c>
    </row>
    <row r="1123" spans="1:76">
      <c r="A1123" t="s">
        <v>6618</v>
      </c>
      <c r="B1123">
        <v>969899</v>
      </c>
      <c r="C1123" t="s">
        <v>473</v>
      </c>
      <c r="D1123" t="s">
        <v>1136</v>
      </c>
      <c r="E1123" t="s">
        <v>743</v>
      </c>
      <c r="F1123" t="s">
        <v>74</v>
      </c>
      <c r="G1123" t="s">
        <v>1137</v>
      </c>
      <c r="H1123" t="s">
        <v>473</v>
      </c>
      <c r="I1123" t="s">
        <v>1138</v>
      </c>
      <c r="J1123" t="s">
        <v>74</v>
      </c>
      <c r="K1123" t="s">
        <v>1139</v>
      </c>
      <c r="L1123" t="s">
        <v>1140</v>
      </c>
      <c r="M1123" t="s">
        <v>75</v>
      </c>
      <c r="N1123" t="s">
        <v>473</v>
      </c>
      <c r="O1123" t="s">
        <v>1138</v>
      </c>
      <c r="P1123" t="s">
        <v>74</v>
      </c>
      <c r="Q1123" t="s">
        <v>1141</v>
      </c>
      <c r="R1123" t="s">
        <v>1142</v>
      </c>
      <c r="S1123" t="s">
        <v>1143</v>
      </c>
      <c r="T1123" t="s">
        <v>74</v>
      </c>
      <c r="U1123" t="s">
        <v>82</v>
      </c>
      <c r="V1123" t="s">
        <v>83</v>
      </c>
      <c r="W1123">
        <v>55044</v>
      </c>
      <c r="X1123" t="s">
        <v>1138</v>
      </c>
      <c r="Y1123" t="s">
        <v>74</v>
      </c>
      <c r="Z1123" t="s">
        <v>1141</v>
      </c>
      <c r="AA1123" t="s">
        <v>1140</v>
      </c>
      <c r="AB1123" t="s">
        <v>85</v>
      </c>
      <c r="AC1123">
        <v>8</v>
      </c>
      <c r="AD1123" s="1">
        <v>37042</v>
      </c>
      <c r="AE1123">
        <v>13</v>
      </c>
      <c r="AG1123">
        <v>92</v>
      </c>
      <c r="AH1123" t="s">
        <v>74</v>
      </c>
      <c r="AI1123">
        <v>0</v>
      </c>
      <c r="AK1123" t="s">
        <v>6619</v>
      </c>
      <c r="AR1123" t="s">
        <v>6624</v>
      </c>
      <c r="AS1123" t="s">
        <v>2833</v>
      </c>
      <c r="AT1123" t="s">
        <v>6800</v>
      </c>
      <c r="AU1123" t="s">
        <v>2833</v>
      </c>
      <c r="AV1123" t="s">
        <v>6800</v>
      </c>
      <c r="AW1123" t="s">
        <v>6801</v>
      </c>
      <c r="AX1123" t="s">
        <v>2836</v>
      </c>
      <c r="AY1123" t="s">
        <v>3502</v>
      </c>
      <c r="AZ1123" t="s">
        <v>3065</v>
      </c>
      <c r="BA1123" t="s">
        <v>2837</v>
      </c>
      <c r="BB1123" t="s">
        <v>2833</v>
      </c>
      <c r="BC1123" t="s">
        <v>74</v>
      </c>
      <c r="BD1123" t="s">
        <v>74</v>
      </c>
      <c r="BE1123" t="s">
        <v>74</v>
      </c>
      <c r="BF1123" t="s">
        <v>74</v>
      </c>
      <c r="BG1123" t="b">
        <v>0</v>
      </c>
      <c r="BH1123">
        <v>1825034</v>
      </c>
      <c r="BI1123" t="s">
        <v>74</v>
      </c>
      <c r="BJ1123" s="2">
        <v>41801.713194444441</v>
      </c>
      <c r="BK1123" s="2">
        <v>41801.713194444441</v>
      </c>
      <c r="BL1123" s="2">
        <v>41801.713888888888</v>
      </c>
      <c r="BM1123">
        <v>175</v>
      </c>
      <c r="BN1123" t="s">
        <v>6623</v>
      </c>
      <c r="BO1123">
        <v>175</v>
      </c>
      <c r="BP1123" t="s">
        <v>859</v>
      </c>
      <c r="BQ1123" t="s">
        <v>74</v>
      </c>
      <c r="BR1123" t="s">
        <v>89</v>
      </c>
      <c r="BS1123" t="s">
        <v>74</v>
      </c>
      <c r="BT1123" t="s">
        <v>6618</v>
      </c>
      <c r="BU1123" t="s">
        <v>74</v>
      </c>
      <c r="BV1123" t="s">
        <v>74</v>
      </c>
      <c r="BW1123" t="s">
        <v>74</v>
      </c>
      <c r="BX1123" t="s">
        <v>74</v>
      </c>
    </row>
    <row r="1124" spans="1:76">
      <c r="A1124" t="s">
        <v>6618</v>
      </c>
      <c r="B1124">
        <v>3311706</v>
      </c>
      <c r="C1124" t="s">
        <v>935</v>
      </c>
      <c r="D1124" t="s">
        <v>936</v>
      </c>
      <c r="E1124" t="s">
        <v>611</v>
      </c>
      <c r="F1124" t="s">
        <v>74</v>
      </c>
      <c r="G1124" t="s">
        <v>937</v>
      </c>
      <c r="H1124" t="s">
        <v>935</v>
      </c>
      <c r="I1124" t="s">
        <v>938</v>
      </c>
      <c r="J1124" t="s">
        <v>74</v>
      </c>
      <c r="K1124" t="s">
        <v>938</v>
      </c>
      <c r="L1124" t="s">
        <v>939</v>
      </c>
      <c r="M1124" t="s">
        <v>74</v>
      </c>
      <c r="N1124" t="s">
        <v>74</v>
      </c>
      <c r="O1124" t="s">
        <v>74</v>
      </c>
      <c r="P1124" t="s">
        <v>74</v>
      </c>
      <c r="Q1124" t="s">
        <v>74</v>
      </c>
      <c r="S1124" t="s">
        <v>940</v>
      </c>
      <c r="T1124" t="s">
        <v>941</v>
      </c>
      <c r="U1124" t="s">
        <v>942</v>
      </c>
      <c r="V1124" t="s">
        <v>83</v>
      </c>
      <c r="W1124">
        <v>55425</v>
      </c>
      <c r="X1124" t="s">
        <v>938</v>
      </c>
      <c r="Y1124" t="s">
        <v>74</v>
      </c>
      <c r="Z1124" t="s">
        <v>943</v>
      </c>
      <c r="AB1124" t="s">
        <v>85</v>
      </c>
      <c r="AC1124">
        <v>7</v>
      </c>
      <c r="AD1124" s="1">
        <v>37393</v>
      </c>
      <c r="AE1124">
        <v>12</v>
      </c>
      <c r="AG1124" t="s">
        <v>74</v>
      </c>
      <c r="AH1124" t="s">
        <v>74</v>
      </c>
      <c r="AI1124">
        <v>0</v>
      </c>
      <c r="AK1124" t="s">
        <v>6626</v>
      </c>
      <c r="AR1124" t="s">
        <v>6620</v>
      </c>
      <c r="AS1124" t="s">
        <v>2833</v>
      </c>
      <c r="AT1124" t="s">
        <v>6802</v>
      </c>
      <c r="AU1124" t="s">
        <v>2833</v>
      </c>
      <c r="AV1124" t="s">
        <v>6802</v>
      </c>
      <c r="AW1124" t="s">
        <v>6803</v>
      </c>
      <c r="AX1124" t="s">
        <v>2836</v>
      </c>
      <c r="AY1124" t="s">
        <v>74</v>
      </c>
      <c r="AZ1124" t="s">
        <v>74</v>
      </c>
      <c r="BA1124" t="s">
        <v>2837</v>
      </c>
      <c r="BB1124" t="s">
        <v>2833</v>
      </c>
      <c r="BC1124" t="s">
        <v>74</v>
      </c>
      <c r="BD1124" t="s">
        <v>74</v>
      </c>
      <c r="BE1124" t="s">
        <v>74</v>
      </c>
      <c r="BF1124" t="s">
        <v>74</v>
      </c>
      <c r="BG1124" t="b">
        <v>0</v>
      </c>
      <c r="BH1124">
        <v>1813216</v>
      </c>
      <c r="BI1124" t="s">
        <v>74</v>
      </c>
      <c r="BJ1124" s="2">
        <v>41794.570138888892</v>
      </c>
      <c r="BK1124" s="2">
        <v>41794.570138888892</v>
      </c>
      <c r="BL1124" s="2">
        <v>41794.570833333331</v>
      </c>
      <c r="BM1124">
        <v>175</v>
      </c>
      <c r="BN1124" t="s">
        <v>6623</v>
      </c>
      <c r="BO1124">
        <v>175</v>
      </c>
      <c r="BP1124" t="s">
        <v>926</v>
      </c>
      <c r="BQ1124" t="s">
        <v>74</v>
      </c>
      <c r="BR1124" t="s">
        <v>89</v>
      </c>
      <c r="BS1124" t="s">
        <v>74</v>
      </c>
      <c r="BT1124" t="s">
        <v>6618</v>
      </c>
      <c r="BU1124" t="s">
        <v>74</v>
      </c>
      <c r="BV1124" t="s">
        <v>74</v>
      </c>
      <c r="BW1124" t="s">
        <v>74</v>
      </c>
      <c r="BX1124" t="s">
        <v>74</v>
      </c>
    </row>
    <row r="1125" spans="1:76">
      <c r="A1125" t="s">
        <v>6618</v>
      </c>
      <c r="B1125">
        <v>961177</v>
      </c>
      <c r="C1125" t="s">
        <v>1839</v>
      </c>
      <c r="D1125" t="s">
        <v>168</v>
      </c>
      <c r="E1125" t="s">
        <v>85</v>
      </c>
      <c r="F1125" t="s">
        <v>74</v>
      </c>
      <c r="G1125" t="s">
        <v>103</v>
      </c>
      <c r="H1125" t="s">
        <v>1839</v>
      </c>
      <c r="I1125" t="s">
        <v>6804</v>
      </c>
      <c r="J1125" t="s">
        <v>74</v>
      </c>
      <c r="K1125" t="s">
        <v>6805</v>
      </c>
      <c r="L1125" t="s">
        <v>6806</v>
      </c>
      <c r="M1125" t="s">
        <v>2540</v>
      </c>
      <c r="N1125" t="s">
        <v>1839</v>
      </c>
      <c r="O1125" t="s">
        <v>6804</v>
      </c>
      <c r="P1125" t="s">
        <v>74</v>
      </c>
      <c r="Q1125" t="s">
        <v>6807</v>
      </c>
      <c r="R1125" t="s">
        <v>6806</v>
      </c>
      <c r="S1125" t="s">
        <v>6808</v>
      </c>
      <c r="T1125" t="s">
        <v>74</v>
      </c>
      <c r="U1125" t="s">
        <v>82</v>
      </c>
      <c r="V1125" t="s">
        <v>83</v>
      </c>
      <c r="W1125">
        <v>55044</v>
      </c>
      <c r="X1125" t="s">
        <v>6804</v>
      </c>
      <c r="Y1125" t="s">
        <v>6809</v>
      </c>
      <c r="Z1125" t="s">
        <v>6805</v>
      </c>
      <c r="AA1125" t="s">
        <v>6806</v>
      </c>
      <c r="AB1125" t="s">
        <v>85</v>
      </c>
      <c r="AC1125">
        <v>7</v>
      </c>
      <c r="AD1125" s="1">
        <v>37328</v>
      </c>
      <c r="AE1125">
        <v>12</v>
      </c>
      <c r="AG1125">
        <v>85</v>
      </c>
      <c r="AH1125" t="s">
        <v>74</v>
      </c>
      <c r="AI1125">
        <v>0</v>
      </c>
      <c r="AK1125" t="s">
        <v>6626</v>
      </c>
      <c r="AR1125" t="s">
        <v>6624</v>
      </c>
      <c r="AS1125" t="s">
        <v>2833</v>
      </c>
      <c r="AT1125" t="s">
        <v>6810</v>
      </c>
      <c r="AU1125" t="s">
        <v>2833</v>
      </c>
      <c r="AV1125" t="s">
        <v>6810</v>
      </c>
      <c r="AW1125" t="s">
        <v>6811</v>
      </c>
      <c r="AX1125" t="s">
        <v>2836</v>
      </c>
      <c r="AY1125" t="s">
        <v>3502</v>
      </c>
      <c r="AZ1125" t="s">
        <v>74</v>
      </c>
      <c r="BA1125" t="s">
        <v>2837</v>
      </c>
      <c r="BB1125" t="s">
        <v>2833</v>
      </c>
      <c r="BC1125" t="s">
        <v>74</v>
      </c>
      <c r="BD1125" t="s">
        <v>74</v>
      </c>
      <c r="BE1125" t="s">
        <v>74</v>
      </c>
      <c r="BF1125" t="s">
        <v>74</v>
      </c>
      <c r="BG1125" t="b">
        <v>0</v>
      </c>
      <c r="BH1125">
        <v>1875007</v>
      </c>
      <c r="BI1125" t="s">
        <v>74</v>
      </c>
      <c r="BJ1125" s="2">
        <v>41835.815972222219</v>
      </c>
      <c r="BK1125" s="2">
        <v>41835.815972222219</v>
      </c>
      <c r="BL1125" s="2">
        <v>41835.815972222219</v>
      </c>
      <c r="BM1125">
        <v>175</v>
      </c>
      <c r="BN1125" t="s">
        <v>6623</v>
      </c>
      <c r="BO1125">
        <v>175</v>
      </c>
      <c r="BP1125" t="s">
        <v>900</v>
      </c>
      <c r="BQ1125" t="s">
        <v>74</v>
      </c>
      <c r="BR1125" t="s">
        <v>89</v>
      </c>
      <c r="BS1125" t="s">
        <v>74</v>
      </c>
      <c r="BT1125" t="s">
        <v>6618</v>
      </c>
      <c r="BU1125" t="s">
        <v>74</v>
      </c>
      <c r="BV1125" t="s">
        <v>74</v>
      </c>
      <c r="BW1125" t="s">
        <v>74</v>
      </c>
      <c r="BX1125" t="s">
        <v>74</v>
      </c>
    </row>
    <row r="1126" spans="1:76">
      <c r="A1126" t="s">
        <v>6618</v>
      </c>
      <c r="B1126">
        <v>1484593</v>
      </c>
      <c r="C1126" t="s">
        <v>1144</v>
      </c>
      <c r="D1126" t="s">
        <v>1145</v>
      </c>
      <c r="E1126" t="s">
        <v>85</v>
      </c>
      <c r="F1126" t="s">
        <v>74</v>
      </c>
      <c r="G1126" t="s">
        <v>393</v>
      </c>
      <c r="H1126" t="s">
        <v>1144</v>
      </c>
      <c r="I1126" t="s">
        <v>1146</v>
      </c>
      <c r="J1126" t="s">
        <v>1147</v>
      </c>
      <c r="K1126" t="s">
        <v>1148</v>
      </c>
      <c r="L1126" t="s">
        <v>1149</v>
      </c>
      <c r="M1126" t="s">
        <v>1150</v>
      </c>
      <c r="N1126" t="s">
        <v>1144</v>
      </c>
      <c r="O1126" t="s">
        <v>1146</v>
      </c>
      <c r="P1126" t="s">
        <v>74</v>
      </c>
      <c r="Q1126" t="s">
        <v>1151</v>
      </c>
      <c r="R1126" t="s">
        <v>1152</v>
      </c>
      <c r="S1126" t="s">
        <v>1153</v>
      </c>
      <c r="T1126" t="s">
        <v>74</v>
      </c>
      <c r="U1126" t="s">
        <v>82</v>
      </c>
      <c r="V1126" t="s">
        <v>83</v>
      </c>
      <c r="W1126">
        <v>55044</v>
      </c>
      <c r="X1126" t="s">
        <v>1146</v>
      </c>
      <c r="Y1126" t="s">
        <v>1151</v>
      </c>
      <c r="Z1126" t="s">
        <v>1148</v>
      </c>
      <c r="AA1126" t="s">
        <v>1152</v>
      </c>
      <c r="AB1126" t="s">
        <v>85</v>
      </c>
      <c r="AC1126">
        <v>7</v>
      </c>
      <c r="AD1126" s="1">
        <v>37230</v>
      </c>
      <c r="AE1126">
        <v>13</v>
      </c>
      <c r="AG1126">
        <v>125</v>
      </c>
      <c r="AH1126" t="s">
        <v>74</v>
      </c>
      <c r="AI1126">
        <v>0</v>
      </c>
      <c r="AK1126" t="s">
        <v>6626</v>
      </c>
      <c r="AR1126" t="s">
        <v>6620</v>
      </c>
      <c r="AS1126" t="s">
        <v>2833</v>
      </c>
      <c r="AT1126" t="s">
        <v>6812</v>
      </c>
      <c r="AU1126" t="s">
        <v>2833</v>
      </c>
      <c r="AV1126" t="s">
        <v>6812</v>
      </c>
      <c r="AW1126" t="s">
        <v>6813</v>
      </c>
      <c r="AX1126" t="s">
        <v>2836</v>
      </c>
      <c r="AY1126" t="s">
        <v>3502</v>
      </c>
      <c r="AZ1126" t="s">
        <v>2926</v>
      </c>
      <c r="BA1126" t="s">
        <v>2837</v>
      </c>
      <c r="BB1126" t="s">
        <v>2833</v>
      </c>
      <c r="BC1126" t="s">
        <v>74</v>
      </c>
      <c r="BD1126" t="s">
        <v>74</v>
      </c>
      <c r="BE1126" t="s">
        <v>74</v>
      </c>
      <c r="BF1126" t="s">
        <v>74</v>
      </c>
      <c r="BG1126" t="b">
        <v>0</v>
      </c>
      <c r="BH1126">
        <v>1809000</v>
      </c>
      <c r="BI1126" t="s">
        <v>74</v>
      </c>
      <c r="BJ1126" s="2">
        <v>41792.501388888886</v>
      </c>
      <c r="BK1126" s="2">
        <v>41792.501388888886</v>
      </c>
      <c r="BL1126" s="2">
        <v>41792.502083333333</v>
      </c>
      <c r="BM1126">
        <v>175</v>
      </c>
      <c r="BN1126" t="s">
        <v>6623</v>
      </c>
      <c r="BO1126">
        <v>175</v>
      </c>
      <c r="BP1126" t="s">
        <v>900</v>
      </c>
      <c r="BQ1126" t="s">
        <v>74</v>
      </c>
      <c r="BR1126" t="s">
        <v>89</v>
      </c>
      <c r="BS1126" t="s">
        <v>74</v>
      </c>
      <c r="BT1126" t="s">
        <v>6618</v>
      </c>
      <c r="BU1126" t="s">
        <v>74</v>
      </c>
      <c r="BV1126" t="s">
        <v>74</v>
      </c>
      <c r="BW1126" t="s">
        <v>74</v>
      </c>
      <c r="BX1126" t="s">
        <v>74</v>
      </c>
    </row>
    <row r="1127" spans="1:76">
      <c r="A1127" t="s">
        <v>6618</v>
      </c>
      <c r="B1127">
        <v>706892</v>
      </c>
      <c r="C1127" t="s">
        <v>944</v>
      </c>
      <c r="D1127" t="s">
        <v>945</v>
      </c>
      <c r="E1127" t="s">
        <v>74</v>
      </c>
      <c r="F1127" t="s">
        <v>74</v>
      </c>
      <c r="G1127" t="s">
        <v>130</v>
      </c>
      <c r="H1127" t="s">
        <v>944</v>
      </c>
      <c r="I1127" t="s">
        <v>946</v>
      </c>
      <c r="J1127" t="s">
        <v>74</v>
      </c>
      <c r="K1127" t="s">
        <v>947</v>
      </c>
      <c r="L1127" t="s">
        <v>948</v>
      </c>
      <c r="M1127" t="s">
        <v>74</v>
      </c>
      <c r="N1127" t="s">
        <v>74</v>
      </c>
      <c r="O1127" t="s">
        <v>74</v>
      </c>
      <c r="P1127" t="s">
        <v>74</v>
      </c>
      <c r="Q1127" t="s">
        <v>74</v>
      </c>
      <c r="S1127" t="s">
        <v>949</v>
      </c>
      <c r="T1127" t="s">
        <v>74</v>
      </c>
      <c r="U1127" t="s">
        <v>82</v>
      </c>
      <c r="V1127" t="s">
        <v>83</v>
      </c>
      <c r="W1127">
        <v>55044</v>
      </c>
      <c r="X1127" t="s">
        <v>946</v>
      </c>
      <c r="Y1127" t="s">
        <v>74</v>
      </c>
      <c r="Z1127" t="s">
        <v>950</v>
      </c>
      <c r="AA1127" t="s">
        <v>948</v>
      </c>
      <c r="AB1127" t="s">
        <v>85</v>
      </c>
      <c r="AC1127">
        <v>8</v>
      </c>
      <c r="AD1127" s="1">
        <v>37096</v>
      </c>
      <c r="AE1127">
        <v>13</v>
      </c>
      <c r="AG1127">
        <v>150</v>
      </c>
      <c r="AH1127" t="s">
        <v>74</v>
      </c>
      <c r="AI1127">
        <v>0</v>
      </c>
      <c r="AK1127" t="s">
        <v>6626</v>
      </c>
      <c r="AR1127" t="s">
        <v>6624</v>
      </c>
      <c r="AS1127" t="s">
        <v>2833</v>
      </c>
      <c r="AT1127" t="s">
        <v>6814</v>
      </c>
      <c r="AU1127" t="s">
        <v>2833</v>
      </c>
      <c r="AV1127" t="s">
        <v>6814</v>
      </c>
      <c r="AW1127" t="s">
        <v>6815</v>
      </c>
      <c r="AX1127" t="s">
        <v>2836</v>
      </c>
      <c r="AY1127" t="s">
        <v>2925</v>
      </c>
      <c r="AZ1127" t="s">
        <v>74</v>
      </c>
      <c r="BA1127" t="s">
        <v>2837</v>
      </c>
      <c r="BB1127" t="s">
        <v>2833</v>
      </c>
      <c r="BC1127" t="s">
        <v>74</v>
      </c>
      <c r="BD1127" t="s">
        <v>74</v>
      </c>
      <c r="BE1127" t="s">
        <v>74</v>
      </c>
      <c r="BF1127" t="s">
        <v>74</v>
      </c>
      <c r="BG1127" t="b">
        <v>0</v>
      </c>
      <c r="BH1127">
        <v>1769220</v>
      </c>
      <c r="BI1127" t="s">
        <v>74</v>
      </c>
      <c r="BJ1127" s="2">
        <v>41765.306250000001</v>
      </c>
      <c r="BK1127" s="2">
        <v>41765.306250000001</v>
      </c>
      <c r="BL1127" s="2">
        <v>41765.306250000001</v>
      </c>
      <c r="BM1127">
        <v>175</v>
      </c>
      <c r="BN1127" t="s">
        <v>6623</v>
      </c>
      <c r="BO1127">
        <v>175</v>
      </c>
      <c r="BP1127" t="s">
        <v>846</v>
      </c>
      <c r="BQ1127" t="s">
        <v>74</v>
      </c>
      <c r="BR1127" t="s">
        <v>89</v>
      </c>
      <c r="BS1127">
        <v>78</v>
      </c>
      <c r="BT1127" t="s">
        <v>6618</v>
      </c>
      <c r="BU1127" t="s">
        <v>74</v>
      </c>
      <c r="BV1127" t="s">
        <v>74</v>
      </c>
      <c r="BW1127" t="s">
        <v>74</v>
      </c>
      <c r="BX1127" t="s">
        <v>74</v>
      </c>
    </row>
    <row r="1128" spans="1:76">
      <c r="A1128" t="s">
        <v>6618</v>
      </c>
      <c r="B1128">
        <v>2239135</v>
      </c>
      <c r="C1128" t="s">
        <v>951</v>
      </c>
      <c r="D1128" t="s">
        <v>952</v>
      </c>
      <c r="E1128" t="s">
        <v>436</v>
      </c>
      <c r="F1128" t="s">
        <v>74</v>
      </c>
      <c r="G1128" t="s">
        <v>103</v>
      </c>
      <c r="H1128" t="s">
        <v>951</v>
      </c>
      <c r="I1128" t="s">
        <v>953</v>
      </c>
      <c r="J1128" t="s">
        <v>74</v>
      </c>
      <c r="K1128" t="s">
        <v>954</v>
      </c>
      <c r="L1128" t="s">
        <v>955</v>
      </c>
      <c r="M1128" t="s">
        <v>104</v>
      </c>
      <c r="N1128" t="s">
        <v>951</v>
      </c>
      <c r="O1128" t="s">
        <v>953</v>
      </c>
      <c r="P1128" t="s">
        <v>74</v>
      </c>
      <c r="Q1128" t="s">
        <v>956</v>
      </c>
      <c r="R1128" t="s">
        <v>957</v>
      </c>
      <c r="S1128" t="s">
        <v>958</v>
      </c>
      <c r="T1128" t="s">
        <v>74</v>
      </c>
      <c r="U1128" t="s">
        <v>82</v>
      </c>
      <c r="V1128" t="s">
        <v>83</v>
      </c>
      <c r="W1128">
        <v>55044</v>
      </c>
      <c r="X1128" t="s">
        <v>953</v>
      </c>
      <c r="Y1128" t="s">
        <v>74</v>
      </c>
      <c r="Z1128" t="s">
        <v>959</v>
      </c>
      <c r="AA1128" t="s">
        <v>960</v>
      </c>
      <c r="AB1128" t="s">
        <v>85</v>
      </c>
      <c r="AC1128">
        <v>8</v>
      </c>
      <c r="AD1128" s="1">
        <v>36772</v>
      </c>
      <c r="AE1128">
        <v>14</v>
      </c>
      <c r="AG1128">
        <v>125</v>
      </c>
      <c r="AH1128" t="s">
        <v>74</v>
      </c>
      <c r="AI1128">
        <v>0</v>
      </c>
      <c r="AK1128" t="s">
        <v>6619</v>
      </c>
      <c r="AR1128" t="s">
        <v>6624</v>
      </c>
      <c r="AS1128" t="s">
        <v>2833</v>
      </c>
      <c r="AT1128" t="s">
        <v>6816</v>
      </c>
      <c r="AU1128" t="s">
        <v>2833</v>
      </c>
      <c r="AV1128" t="s">
        <v>6816</v>
      </c>
      <c r="AW1128" t="s">
        <v>6817</v>
      </c>
      <c r="AX1128" t="s">
        <v>2836</v>
      </c>
      <c r="AY1128" t="s">
        <v>2925</v>
      </c>
      <c r="AZ1128" t="s">
        <v>74</v>
      </c>
      <c r="BA1128" t="s">
        <v>2837</v>
      </c>
      <c r="BB1128" t="s">
        <v>2833</v>
      </c>
      <c r="BC1128" t="s">
        <v>74</v>
      </c>
      <c r="BD1128" t="s">
        <v>74</v>
      </c>
      <c r="BE1128" t="s">
        <v>74</v>
      </c>
      <c r="BF1128" t="s">
        <v>74</v>
      </c>
      <c r="BG1128" t="b">
        <v>0</v>
      </c>
      <c r="BH1128">
        <v>1830825</v>
      </c>
      <c r="BI1128" t="s">
        <v>74</v>
      </c>
      <c r="BJ1128" s="2">
        <v>41805.866666666669</v>
      </c>
      <c r="BK1128" s="2">
        <v>41805.866666666669</v>
      </c>
      <c r="BL1128" s="2">
        <v>41805.868055555555</v>
      </c>
      <c r="BM1128">
        <v>175</v>
      </c>
      <c r="BN1128" t="s">
        <v>6623</v>
      </c>
      <c r="BO1128">
        <v>175</v>
      </c>
      <c r="BP1128" t="s">
        <v>859</v>
      </c>
      <c r="BQ1128" t="s">
        <v>74</v>
      </c>
      <c r="BR1128" t="s">
        <v>89</v>
      </c>
      <c r="BS1128" t="s">
        <v>74</v>
      </c>
      <c r="BT1128" t="s">
        <v>6618</v>
      </c>
      <c r="BU1128" t="s">
        <v>74</v>
      </c>
      <c r="BV1128" t="s">
        <v>74</v>
      </c>
      <c r="BW1128" t="s">
        <v>74</v>
      </c>
      <c r="BX1128" t="s">
        <v>74</v>
      </c>
    </row>
    <row r="1129" spans="1:76">
      <c r="A1129" t="s">
        <v>6618</v>
      </c>
      <c r="B1129">
        <v>967709</v>
      </c>
      <c r="C1129" t="s">
        <v>561</v>
      </c>
      <c r="D1129" t="s">
        <v>6818</v>
      </c>
      <c r="E1129" t="s">
        <v>85</v>
      </c>
      <c r="F1129" t="s">
        <v>74</v>
      </c>
      <c r="G1129" t="s">
        <v>979</v>
      </c>
      <c r="H1129" t="s">
        <v>561</v>
      </c>
      <c r="I1129" t="s">
        <v>6819</v>
      </c>
      <c r="J1129" t="s">
        <v>6820</v>
      </c>
      <c r="K1129" t="s">
        <v>6821</v>
      </c>
      <c r="L1129" t="s">
        <v>6822</v>
      </c>
      <c r="M1129" t="s">
        <v>74</v>
      </c>
      <c r="N1129" t="s">
        <v>74</v>
      </c>
      <c r="O1129" t="s">
        <v>74</v>
      </c>
      <c r="P1129" t="s">
        <v>74</v>
      </c>
      <c r="Q1129" t="s">
        <v>74</v>
      </c>
      <c r="S1129" t="s">
        <v>6823</v>
      </c>
      <c r="T1129" t="s">
        <v>74</v>
      </c>
      <c r="U1129" t="s">
        <v>82</v>
      </c>
      <c r="V1129" t="s">
        <v>83</v>
      </c>
      <c r="W1129">
        <v>55044</v>
      </c>
      <c r="X1129" t="s">
        <v>6819</v>
      </c>
      <c r="Y1129" t="s">
        <v>74</v>
      </c>
      <c r="Z1129" t="s">
        <v>6821</v>
      </c>
      <c r="AA1129" t="s">
        <v>6822</v>
      </c>
      <c r="AB1129" t="s">
        <v>85</v>
      </c>
      <c r="AC1129">
        <v>7</v>
      </c>
      <c r="AD1129" s="1">
        <v>37162</v>
      </c>
      <c r="AE1129">
        <v>13</v>
      </c>
      <c r="AG1129">
        <v>86</v>
      </c>
      <c r="AH1129" t="s">
        <v>74</v>
      </c>
      <c r="AI1129">
        <v>0</v>
      </c>
      <c r="AK1129" t="s">
        <v>6626</v>
      </c>
      <c r="AR1129" t="s">
        <v>6624</v>
      </c>
      <c r="AS1129" t="s">
        <v>2833</v>
      </c>
      <c r="AT1129" t="s">
        <v>6824</v>
      </c>
      <c r="AU1129" t="s">
        <v>2833</v>
      </c>
      <c r="AV1129" t="s">
        <v>6824</v>
      </c>
      <c r="AW1129" t="s">
        <v>6825</v>
      </c>
      <c r="AX1129" t="s">
        <v>2836</v>
      </c>
      <c r="AY1129" t="s">
        <v>74</v>
      </c>
      <c r="AZ1129" t="s">
        <v>74</v>
      </c>
      <c r="BA1129" t="s">
        <v>2837</v>
      </c>
      <c r="BB1129" t="s">
        <v>2833</v>
      </c>
      <c r="BC1129" t="s">
        <v>74</v>
      </c>
      <c r="BD1129" t="s">
        <v>74</v>
      </c>
      <c r="BE1129" t="s">
        <v>74</v>
      </c>
      <c r="BF1129" t="s">
        <v>74</v>
      </c>
      <c r="BG1129" t="b">
        <v>0</v>
      </c>
      <c r="BH1129">
        <v>1832330</v>
      </c>
      <c r="BI1129" t="s">
        <v>74</v>
      </c>
      <c r="BJ1129" s="2">
        <v>41806.666666666664</v>
      </c>
      <c r="BK1129" s="2">
        <v>41806.666666666664</v>
      </c>
      <c r="BL1129" s="2">
        <v>41806.67083333333</v>
      </c>
      <c r="BM1129">
        <v>200</v>
      </c>
      <c r="BN1129" t="s">
        <v>6676</v>
      </c>
      <c r="BO1129">
        <v>200</v>
      </c>
      <c r="BP1129" t="s">
        <v>926</v>
      </c>
      <c r="BQ1129" t="s">
        <v>74</v>
      </c>
      <c r="BR1129" t="s">
        <v>89</v>
      </c>
      <c r="BS1129" t="s">
        <v>74</v>
      </c>
      <c r="BT1129" t="s">
        <v>6618</v>
      </c>
      <c r="BU1129" t="s">
        <v>74</v>
      </c>
      <c r="BV1129" t="s">
        <v>74</v>
      </c>
      <c r="BW1129" t="s">
        <v>74</v>
      </c>
      <c r="BX1129" t="s">
        <v>74</v>
      </c>
    </row>
    <row r="1130" spans="1:76">
      <c r="A1130" t="s">
        <v>6618</v>
      </c>
      <c r="B1130">
        <v>712273</v>
      </c>
      <c r="C1130" t="s">
        <v>1154</v>
      </c>
      <c r="D1130" t="s">
        <v>283</v>
      </c>
      <c r="E1130" t="s">
        <v>74</v>
      </c>
      <c r="F1130" t="s">
        <v>74</v>
      </c>
      <c r="G1130" t="s">
        <v>319</v>
      </c>
      <c r="H1130" t="s">
        <v>1154</v>
      </c>
      <c r="I1130" t="s">
        <v>1155</v>
      </c>
      <c r="J1130" t="s">
        <v>1156</v>
      </c>
      <c r="K1130" t="s">
        <v>1157</v>
      </c>
      <c r="L1130" t="s">
        <v>1158</v>
      </c>
      <c r="M1130" t="s">
        <v>1159</v>
      </c>
      <c r="N1130" t="s">
        <v>1154</v>
      </c>
      <c r="O1130" t="s">
        <v>1155</v>
      </c>
      <c r="P1130" t="s">
        <v>1156</v>
      </c>
      <c r="Q1130" t="s">
        <v>1160</v>
      </c>
      <c r="R1130" t="s">
        <v>1161</v>
      </c>
      <c r="S1130" t="s">
        <v>1162</v>
      </c>
      <c r="T1130" t="s">
        <v>74</v>
      </c>
      <c r="U1130" t="s">
        <v>82</v>
      </c>
      <c r="V1130" t="s">
        <v>83</v>
      </c>
      <c r="W1130">
        <v>55044</v>
      </c>
      <c r="X1130" t="s">
        <v>1155</v>
      </c>
      <c r="Y1130" t="s">
        <v>74</v>
      </c>
      <c r="Z1130" t="s">
        <v>1157</v>
      </c>
      <c r="AA1130" t="s">
        <v>1158</v>
      </c>
      <c r="AB1130" t="s">
        <v>85</v>
      </c>
      <c r="AC1130">
        <v>8</v>
      </c>
      <c r="AD1130" s="1">
        <v>36756</v>
      </c>
      <c r="AE1130">
        <v>14</v>
      </c>
      <c r="AG1130">
        <v>115</v>
      </c>
      <c r="AH1130" t="s">
        <v>74</v>
      </c>
      <c r="AI1130">
        <v>0</v>
      </c>
      <c r="AK1130" t="s">
        <v>6619</v>
      </c>
      <c r="AR1130" t="s">
        <v>6624</v>
      </c>
      <c r="AS1130" t="s">
        <v>6826</v>
      </c>
      <c r="AT1130" t="s">
        <v>6827</v>
      </c>
      <c r="AU1130" t="s">
        <v>6826</v>
      </c>
      <c r="AV1130" t="s">
        <v>6827</v>
      </c>
      <c r="AW1130" t="s">
        <v>6828</v>
      </c>
      <c r="AX1130" t="s">
        <v>2836</v>
      </c>
      <c r="AY1130" t="s">
        <v>74</v>
      </c>
      <c r="AZ1130" t="s">
        <v>74</v>
      </c>
      <c r="BA1130" t="s">
        <v>2837</v>
      </c>
      <c r="BB1130" t="s">
        <v>2833</v>
      </c>
      <c r="BC1130" t="s">
        <v>74</v>
      </c>
      <c r="BD1130" t="s">
        <v>74</v>
      </c>
      <c r="BE1130" t="s">
        <v>74</v>
      </c>
      <c r="BF1130" t="s">
        <v>74</v>
      </c>
      <c r="BG1130" t="b">
        <v>0</v>
      </c>
      <c r="BH1130">
        <v>1824508</v>
      </c>
      <c r="BI1130" t="s">
        <v>74</v>
      </c>
      <c r="BJ1130" s="2">
        <v>41801.490277777775</v>
      </c>
      <c r="BK1130" s="2">
        <v>41801.490277777775</v>
      </c>
      <c r="BL1130" s="2">
        <v>41801.491666666669</v>
      </c>
      <c r="BM1130">
        <v>175</v>
      </c>
      <c r="BN1130" t="s">
        <v>6623</v>
      </c>
      <c r="BO1130">
        <v>175</v>
      </c>
      <c r="BP1130" t="s">
        <v>846</v>
      </c>
      <c r="BQ1130" t="s">
        <v>74</v>
      </c>
      <c r="BR1130" t="s">
        <v>89</v>
      </c>
      <c r="BS1130">
        <v>31</v>
      </c>
      <c r="BT1130" t="s">
        <v>6618</v>
      </c>
      <c r="BU1130" t="s">
        <v>74</v>
      </c>
      <c r="BV1130" t="s">
        <v>74</v>
      </c>
      <c r="BW1130" t="s">
        <v>74</v>
      </c>
      <c r="BX1130" t="s">
        <v>74</v>
      </c>
    </row>
    <row r="1131" spans="1:76">
      <c r="A1131" t="s">
        <v>6618</v>
      </c>
      <c r="B1131">
        <v>3331206</v>
      </c>
      <c r="C1131" t="s">
        <v>1163</v>
      </c>
      <c r="D1131" t="s">
        <v>1164</v>
      </c>
      <c r="E1131" t="s">
        <v>74</v>
      </c>
      <c r="F1131" t="s">
        <v>74</v>
      </c>
      <c r="G1131" t="s">
        <v>145</v>
      </c>
      <c r="H1131" t="s">
        <v>1163</v>
      </c>
      <c r="I1131" t="s">
        <v>1165</v>
      </c>
      <c r="J1131" t="s">
        <v>74</v>
      </c>
      <c r="K1131" t="s">
        <v>74</v>
      </c>
      <c r="L1131" t="s">
        <v>1166</v>
      </c>
      <c r="M1131" t="s">
        <v>74</v>
      </c>
      <c r="N1131" t="s">
        <v>74</v>
      </c>
      <c r="O1131" t="s">
        <v>74</v>
      </c>
      <c r="P1131" t="s">
        <v>74</v>
      </c>
      <c r="Q1131" t="s">
        <v>74</v>
      </c>
      <c r="S1131" t="s">
        <v>1167</v>
      </c>
      <c r="T1131" t="s">
        <v>74</v>
      </c>
      <c r="U1131" t="s">
        <v>858</v>
      </c>
      <c r="V1131" t="s">
        <v>83</v>
      </c>
      <c r="W1131">
        <v>55044</v>
      </c>
      <c r="X1131" t="s">
        <v>1165</v>
      </c>
      <c r="Y1131" t="s">
        <v>74</v>
      </c>
      <c r="Z1131" t="s">
        <v>74</v>
      </c>
      <c r="AA1131" t="s">
        <v>1166</v>
      </c>
      <c r="AB1131" t="s">
        <v>85</v>
      </c>
      <c r="AC1131">
        <v>7</v>
      </c>
      <c r="AD1131" s="1">
        <v>37243</v>
      </c>
      <c r="AE1131">
        <v>13</v>
      </c>
      <c r="AG1131">
        <v>110</v>
      </c>
      <c r="AH1131" t="s">
        <v>74</v>
      </c>
      <c r="AI1131">
        <v>0</v>
      </c>
      <c r="AK1131" t="s">
        <v>6626</v>
      </c>
      <c r="AR1131" t="s">
        <v>6624</v>
      </c>
      <c r="AS1131" t="s">
        <v>2833</v>
      </c>
      <c r="AT1131" t="s">
        <v>6829</v>
      </c>
      <c r="AU1131" t="s">
        <v>2833</v>
      </c>
      <c r="AV1131" t="s">
        <v>6829</v>
      </c>
      <c r="AW1131" t="s">
        <v>6830</v>
      </c>
      <c r="AX1131" t="s">
        <v>2836</v>
      </c>
      <c r="AY1131" t="s">
        <v>2916</v>
      </c>
      <c r="AZ1131" t="s">
        <v>74</v>
      </c>
      <c r="BA1131" t="s">
        <v>2837</v>
      </c>
      <c r="BB1131" t="s">
        <v>2833</v>
      </c>
      <c r="BC1131" t="s">
        <v>74</v>
      </c>
      <c r="BD1131" t="s">
        <v>74</v>
      </c>
      <c r="BE1131" t="s">
        <v>74</v>
      </c>
      <c r="BF1131" t="s">
        <v>74</v>
      </c>
      <c r="BG1131" t="b">
        <v>0</v>
      </c>
      <c r="BH1131">
        <v>1831311</v>
      </c>
      <c r="BI1131" t="s">
        <v>74</v>
      </c>
      <c r="BJ1131" s="2">
        <v>41806.340277777781</v>
      </c>
      <c r="BK1131" s="2">
        <v>41806.340277777781</v>
      </c>
      <c r="BL1131" s="2">
        <v>41806.34097222222</v>
      </c>
      <c r="BM1131">
        <v>200</v>
      </c>
      <c r="BN1131" t="s">
        <v>6676</v>
      </c>
      <c r="BO1131">
        <v>200</v>
      </c>
      <c r="BP1131" t="s">
        <v>900</v>
      </c>
      <c r="BQ1131" t="s">
        <v>74</v>
      </c>
      <c r="BR1131" t="s">
        <v>89</v>
      </c>
      <c r="BS1131" t="s">
        <v>74</v>
      </c>
      <c r="BT1131" t="s">
        <v>6618</v>
      </c>
      <c r="BU1131" t="s">
        <v>74</v>
      </c>
      <c r="BV1131" t="s">
        <v>74</v>
      </c>
      <c r="BW1131" t="s">
        <v>74</v>
      </c>
      <c r="BX1131" t="s">
        <v>74</v>
      </c>
    </row>
    <row r="1132" spans="1:76">
      <c r="A1132" t="s">
        <v>6618</v>
      </c>
      <c r="B1132">
        <v>1091340</v>
      </c>
      <c r="C1132" t="s">
        <v>1168</v>
      </c>
      <c r="D1132" t="s">
        <v>107</v>
      </c>
      <c r="E1132" t="s">
        <v>74</v>
      </c>
      <c r="F1132" t="s">
        <v>74</v>
      </c>
      <c r="G1132" t="s">
        <v>1169</v>
      </c>
      <c r="H1132" t="s">
        <v>1168</v>
      </c>
      <c r="I1132" t="s">
        <v>1170</v>
      </c>
      <c r="J1132" t="s">
        <v>74</v>
      </c>
      <c r="K1132" t="s">
        <v>1171</v>
      </c>
      <c r="L1132" t="s">
        <v>1172</v>
      </c>
      <c r="M1132" t="s">
        <v>1173</v>
      </c>
      <c r="N1132" t="s">
        <v>1168</v>
      </c>
      <c r="O1132" t="s">
        <v>1170</v>
      </c>
      <c r="P1132" t="s">
        <v>1174</v>
      </c>
      <c r="Q1132" t="s">
        <v>1175</v>
      </c>
      <c r="R1132" t="s">
        <v>1172</v>
      </c>
      <c r="S1132" t="s">
        <v>1176</v>
      </c>
      <c r="T1132" t="s">
        <v>74</v>
      </c>
      <c r="U1132" t="s">
        <v>82</v>
      </c>
      <c r="V1132" t="s">
        <v>83</v>
      </c>
      <c r="W1132">
        <v>55044</v>
      </c>
      <c r="X1132" t="s">
        <v>1170</v>
      </c>
      <c r="Y1132" t="s">
        <v>74</v>
      </c>
      <c r="Z1132" t="s">
        <v>1171</v>
      </c>
      <c r="AA1132" t="s">
        <v>1172</v>
      </c>
      <c r="AB1132" t="s">
        <v>85</v>
      </c>
      <c r="AC1132">
        <v>7</v>
      </c>
      <c r="AD1132" s="1">
        <v>37319</v>
      </c>
      <c r="AE1132">
        <v>12</v>
      </c>
      <c r="AG1132">
        <v>142</v>
      </c>
      <c r="AH1132" t="s">
        <v>74</v>
      </c>
      <c r="AI1132">
        <v>0</v>
      </c>
      <c r="AK1132" t="s">
        <v>6626</v>
      </c>
      <c r="AR1132" t="s">
        <v>6624</v>
      </c>
      <c r="AS1132" t="s">
        <v>2833</v>
      </c>
      <c r="AT1132" t="s">
        <v>6831</v>
      </c>
      <c r="AU1132" t="s">
        <v>2833</v>
      </c>
      <c r="AV1132" t="s">
        <v>6831</v>
      </c>
      <c r="AW1132" t="s">
        <v>6832</v>
      </c>
      <c r="AX1132" t="s">
        <v>2836</v>
      </c>
      <c r="AY1132" t="s">
        <v>74</v>
      </c>
      <c r="AZ1132" t="s">
        <v>74</v>
      </c>
      <c r="BA1132" t="s">
        <v>2837</v>
      </c>
      <c r="BB1132" t="s">
        <v>2833</v>
      </c>
      <c r="BC1132" t="s">
        <v>74</v>
      </c>
      <c r="BD1132" t="s">
        <v>74</v>
      </c>
      <c r="BE1132" t="s">
        <v>74</v>
      </c>
      <c r="BF1132" t="s">
        <v>74</v>
      </c>
      <c r="BG1132" t="b">
        <v>0</v>
      </c>
      <c r="BH1132">
        <v>1861286</v>
      </c>
      <c r="BI1132" t="s">
        <v>74</v>
      </c>
      <c r="BJ1132" s="2">
        <v>41827.786111111112</v>
      </c>
      <c r="BK1132" s="2">
        <v>41827.786111111112</v>
      </c>
      <c r="BL1132" s="2">
        <v>41827.788194444445</v>
      </c>
      <c r="BM1132">
        <v>175</v>
      </c>
      <c r="BN1132" t="s">
        <v>6623</v>
      </c>
      <c r="BO1132">
        <v>175</v>
      </c>
      <c r="BP1132" t="s">
        <v>926</v>
      </c>
      <c r="BQ1132" t="s">
        <v>74</v>
      </c>
      <c r="BR1132" t="s">
        <v>89</v>
      </c>
      <c r="BS1132" t="s">
        <v>74</v>
      </c>
      <c r="BT1132" t="s">
        <v>6618</v>
      </c>
      <c r="BU1132" t="s">
        <v>74</v>
      </c>
      <c r="BV1132" t="s">
        <v>74</v>
      </c>
      <c r="BW1132" t="s">
        <v>74</v>
      </c>
      <c r="BX1132" t="s">
        <v>74</v>
      </c>
    </row>
    <row r="1133" spans="1:76">
      <c r="A1133" t="s">
        <v>6618</v>
      </c>
      <c r="B1133">
        <v>711353</v>
      </c>
      <c r="C1133" t="s">
        <v>961</v>
      </c>
      <c r="D1133" t="s">
        <v>839</v>
      </c>
      <c r="E1133" t="s">
        <v>74</v>
      </c>
      <c r="F1133" t="s">
        <v>74</v>
      </c>
      <c r="G1133" t="s">
        <v>962</v>
      </c>
      <c r="H1133" t="s">
        <v>961</v>
      </c>
      <c r="I1133" t="s">
        <v>74</v>
      </c>
      <c r="J1133" t="s">
        <v>74</v>
      </c>
      <c r="K1133" t="s">
        <v>963</v>
      </c>
      <c r="L1133" t="s">
        <v>964</v>
      </c>
      <c r="M1133" t="s">
        <v>74</v>
      </c>
      <c r="N1133" t="s">
        <v>74</v>
      </c>
      <c r="O1133" t="s">
        <v>74</v>
      </c>
      <c r="P1133" t="s">
        <v>74</v>
      </c>
      <c r="Q1133" t="s">
        <v>74</v>
      </c>
      <c r="S1133" t="s">
        <v>965</v>
      </c>
      <c r="T1133" t="s">
        <v>74</v>
      </c>
      <c r="U1133" t="s">
        <v>82</v>
      </c>
      <c r="V1133" t="s">
        <v>83</v>
      </c>
      <c r="W1133">
        <v>55044</v>
      </c>
      <c r="X1133" t="s">
        <v>966</v>
      </c>
      <c r="Y1133" t="s">
        <v>74</v>
      </c>
      <c r="Z1133" t="s">
        <v>963</v>
      </c>
      <c r="AA1133" t="s">
        <v>967</v>
      </c>
      <c r="AB1133" t="s">
        <v>85</v>
      </c>
      <c r="AC1133">
        <v>8</v>
      </c>
      <c r="AD1133" s="1">
        <v>36752</v>
      </c>
      <c r="AE1133">
        <v>14</v>
      </c>
      <c r="AG1133">
        <v>160</v>
      </c>
      <c r="AH1133" t="s">
        <v>74</v>
      </c>
      <c r="AI1133">
        <v>0</v>
      </c>
      <c r="AK1133" t="s">
        <v>6619</v>
      </c>
      <c r="AR1133" t="s">
        <v>6624</v>
      </c>
      <c r="AS1133" t="s">
        <v>2833</v>
      </c>
      <c r="AT1133" t="s">
        <v>6833</v>
      </c>
      <c r="AU1133" t="s">
        <v>2833</v>
      </c>
      <c r="AV1133" t="s">
        <v>6833</v>
      </c>
      <c r="AW1133">
        <v>9522208130</v>
      </c>
      <c r="AX1133" t="s">
        <v>2836</v>
      </c>
      <c r="AY1133" t="s">
        <v>3308</v>
      </c>
      <c r="AZ1133" t="s">
        <v>74</v>
      </c>
      <c r="BA1133" t="s">
        <v>2837</v>
      </c>
      <c r="BB1133" t="s">
        <v>2833</v>
      </c>
      <c r="BC1133" t="s">
        <v>74</v>
      </c>
      <c r="BD1133" t="s">
        <v>74</v>
      </c>
      <c r="BE1133" t="s">
        <v>74</v>
      </c>
      <c r="BF1133" t="s">
        <v>74</v>
      </c>
      <c r="BG1133" t="b">
        <v>0</v>
      </c>
      <c r="BH1133" t="s">
        <v>74</v>
      </c>
      <c r="BI1133" t="s">
        <v>6834</v>
      </c>
      <c r="BJ1133" s="2">
        <v>41838.48333333333</v>
      </c>
      <c r="BK1133" s="2">
        <v>41838.48333333333</v>
      </c>
      <c r="BL1133" s="2">
        <v>41838.48333333333</v>
      </c>
      <c r="BM1133">
        <v>175</v>
      </c>
      <c r="BN1133" t="s">
        <v>6623</v>
      </c>
      <c r="BO1133">
        <v>175</v>
      </c>
      <c r="BP1133" t="s">
        <v>846</v>
      </c>
      <c r="BQ1133" t="s">
        <v>74</v>
      </c>
      <c r="BR1133" t="s">
        <v>89</v>
      </c>
      <c r="BS1133">
        <v>52</v>
      </c>
      <c r="BT1133" t="s">
        <v>6618</v>
      </c>
      <c r="BU1133" t="s">
        <v>74</v>
      </c>
      <c r="BV1133" t="s">
        <v>74</v>
      </c>
      <c r="BW1133" t="s">
        <v>74</v>
      </c>
      <c r="BX1133" t="s">
        <v>74</v>
      </c>
    </row>
    <row r="1134" spans="1:76">
      <c r="A1134" t="s">
        <v>6618</v>
      </c>
      <c r="B1134">
        <v>711349</v>
      </c>
      <c r="C1134" t="s">
        <v>961</v>
      </c>
      <c r="D1134" t="s">
        <v>296</v>
      </c>
      <c r="E1134" t="s">
        <v>74</v>
      </c>
      <c r="F1134" t="s">
        <v>74</v>
      </c>
      <c r="G1134" t="s">
        <v>962</v>
      </c>
      <c r="H1134" t="s">
        <v>961</v>
      </c>
      <c r="I1134" t="s">
        <v>74</v>
      </c>
      <c r="J1134" t="s">
        <v>74</v>
      </c>
      <c r="K1134" t="s">
        <v>963</v>
      </c>
      <c r="L1134" t="s">
        <v>964</v>
      </c>
      <c r="M1134" t="s">
        <v>74</v>
      </c>
      <c r="N1134" t="s">
        <v>74</v>
      </c>
      <c r="O1134" t="s">
        <v>74</v>
      </c>
      <c r="P1134" t="s">
        <v>74</v>
      </c>
      <c r="Q1134" t="s">
        <v>74</v>
      </c>
      <c r="S1134" t="s">
        <v>965</v>
      </c>
      <c r="T1134" t="s">
        <v>74</v>
      </c>
      <c r="U1134" t="s">
        <v>82</v>
      </c>
      <c r="V1134" t="s">
        <v>83</v>
      </c>
      <c r="W1134">
        <v>55044</v>
      </c>
      <c r="X1134" t="s">
        <v>966</v>
      </c>
      <c r="Y1134" t="s">
        <v>74</v>
      </c>
      <c r="Z1134" t="s">
        <v>963</v>
      </c>
      <c r="AA1134" t="s">
        <v>967</v>
      </c>
      <c r="AB1134" t="s">
        <v>85</v>
      </c>
      <c r="AC1134">
        <v>8</v>
      </c>
      <c r="AD1134" s="1">
        <v>36752</v>
      </c>
      <c r="AE1134">
        <v>14</v>
      </c>
      <c r="AG1134">
        <v>170</v>
      </c>
      <c r="AH1134" t="s">
        <v>74</v>
      </c>
      <c r="AI1134">
        <v>0</v>
      </c>
      <c r="AK1134" t="s">
        <v>6626</v>
      </c>
      <c r="AR1134" t="s">
        <v>6624</v>
      </c>
      <c r="AS1134" t="s">
        <v>2833</v>
      </c>
      <c r="AT1134" t="s">
        <v>6833</v>
      </c>
      <c r="AU1134" t="s">
        <v>2833</v>
      </c>
      <c r="AV1134" t="s">
        <v>6833</v>
      </c>
      <c r="AW1134">
        <v>9522208130</v>
      </c>
      <c r="AX1134" t="s">
        <v>2836</v>
      </c>
      <c r="AY1134" t="s">
        <v>3308</v>
      </c>
      <c r="AZ1134" t="s">
        <v>74</v>
      </c>
      <c r="BA1134" t="s">
        <v>2837</v>
      </c>
      <c r="BB1134" t="s">
        <v>2833</v>
      </c>
      <c r="BC1134" t="s">
        <v>74</v>
      </c>
      <c r="BD1134" t="s">
        <v>74</v>
      </c>
      <c r="BE1134" t="s">
        <v>74</v>
      </c>
      <c r="BF1134" t="s">
        <v>74</v>
      </c>
      <c r="BG1134" t="b">
        <v>0</v>
      </c>
      <c r="BH1134">
        <v>1784590</v>
      </c>
      <c r="BI1134" t="s">
        <v>74</v>
      </c>
      <c r="BJ1134" s="2">
        <v>41776.26458333333</v>
      </c>
      <c r="BK1134" s="2">
        <v>41776.26458333333</v>
      </c>
      <c r="BL1134" s="2">
        <v>41776.275000000001</v>
      </c>
      <c r="BM1134">
        <v>175</v>
      </c>
      <c r="BN1134" t="s">
        <v>6623</v>
      </c>
      <c r="BO1134">
        <v>175</v>
      </c>
      <c r="BP1134" t="s">
        <v>846</v>
      </c>
      <c r="BQ1134" t="s">
        <v>74</v>
      </c>
      <c r="BR1134" t="s">
        <v>89</v>
      </c>
      <c r="BS1134">
        <v>71</v>
      </c>
      <c r="BT1134" t="s">
        <v>6618</v>
      </c>
      <c r="BU1134" t="s">
        <v>74</v>
      </c>
      <c r="BV1134" t="s">
        <v>74</v>
      </c>
      <c r="BW1134" t="s">
        <v>74</v>
      </c>
      <c r="BX1134" t="s">
        <v>74</v>
      </c>
    </row>
    <row r="1135" spans="1:76">
      <c r="A1135" t="s">
        <v>6618</v>
      </c>
      <c r="B1135">
        <v>960072</v>
      </c>
      <c r="C1135" t="s">
        <v>1177</v>
      </c>
      <c r="D1135" t="s">
        <v>189</v>
      </c>
      <c r="E1135" t="s">
        <v>74</v>
      </c>
      <c r="F1135" t="s">
        <v>74</v>
      </c>
      <c r="G1135" t="s">
        <v>1178</v>
      </c>
      <c r="H1135" t="s">
        <v>1177</v>
      </c>
      <c r="I1135" t="s">
        <v>1179</v>
      </c>
      <c r="J1135" t="s">
        <v>74</v>
      </c>
      <c r="K1135" t="s">
        <v>1180</v>
      </c>
      <c r="L1135" t="s">
        <v>1181</v>
      </c>
      <c r="M1135" t="s">
        <v>985</v>
      </c>
      <c r="N1135" t="s">
        <v>1177</v>
      </c>
      <c r="O1135" t="s">
        <v>1179</v>
      </c>
      <c r="P1135" t="s">
        <v>74</v>
      </c>
      <c r="Q1135" t="s">
        <v>1182</v>
      </c>
      <c r="R1135" t="s">
        <v>1183</v>
      </c>
      <c r="S1135" t="s">
        <v>1184</v>
      </c>
      <c r="T1135" t="s">
        <v>74</v>
      </c>
      <c r="U1135" t="s">
        <v>82</v>
      </c>
      <c r="V1135" t="s">
        <v>83</v>
      </c>
      <c r="W1135">
        <v>55044</v>
      </c>
      <c r="X1135" t="s">
        <v>1179</v>
      </c>
      <c r="Y1135" t="s">
        <v>74</v>
      </c>
      <c r="Z1135" t="s">
        <v>1180</v>
      </c>
      <c r="AA1135" t="s">
        <v>1181</v>
      </c>
      <c r="AB1135" t="s">
        <v>85</v>
      </c>
      <c r="AC1135">
        <v>7</v>
      </c>
      <c r="AD1135" s="1">
        <v>37267</v>
      </c>
      <c r="AE1135">
        <v>12</v>
      </c>
      <c r="AG1135">
        <v>120</v>
      </c>
      <c r="AH1135" t="s">
        <v>74</v>
      </c>
      <c r="AI1135">
        <v>0</v>
      </c>
      <c r="AK1135" t="s">
        <v>6626</v>
      </c>
      <c r="AR1135" t="s">
        <v>6620</v>
      </c>
      <c r="AS1135" t="s">
        <v>2833</v>
      </c>
      <c r="AT1135" t="s">
        <v>6835</v>
      </c>
      <c r="AU1135" t="s">
        <v>2833</v>
      </c>
      <c r="AV1135" t="s">
        <v>6835</v>
      </c>
      <c r="AW1135">
        <v>6512584514</v>
      </c>
      <c r="AX1135" t="s">
        <v>2836</v>
      </c>
      <c r="AY1135" t="s">
        <v>74</v>
      </c>
      <c r="AZ1135" t="s">
        <v>74</v>
      </c>
      <c r="BA1135" t="s">
        <v>2837</v>
      </c>
      <c r="BB1135" t="s">
        <v>2833</v>
      </c>
      <c r="BC1135" t="s">
        <v>74</v>
      </c>
      <c r="BD1135" t="s">
        <v>74</v>
      </c>
      <c r="BE1135" t="s">
        <v>74</v>
      </c>
      <c r="BF1135" t="s">
        <v>74</v>
      </c>
      <c r="BG1135" t="b">
        <v>0</v>
      </c>
      <c r="BH1135">
        <v>1819747</v>
      </c>
      <c r="BI1135" t="s">
        <v>74</v>
      </c>
      <c r="BJ1135" s="2">
        <v>41799.25</v>
      </c>
      <c r="BK1135" s="2">
        <v>41799.25</v>
      </c>
      <c r="BL1135" s="2">
        <v>41799.25</v>
      </c>
      <c r="BM1135">
        <v>175</v>
      </c>
      <c r="BN1135" t="s">
        <v>6623</v>
      </c>
      <c r="BO1135">
        <v>175</v>
      </c>
      <c r="BP1135" t="s">
        <v>900</v>
      </c>
      <c r="BQ1135" t="s">
        <v>74</v>
      </c>
      <c r="BR1135" t="s">
        <v>89</v>
      </c>
      <c r="BS1135" t="s">
        <v>74</v>
      </c>
      <c r="BT1135" t="s">
        <v>6618</v>
      </c>
      <c r="BU1135" t="s">
        <v>74</v>
      </c>
      <c r="BV1135" t="s">
        <v>74</v>
      </c>
      <c r="BW1135" t="s">
        <v>74</v>
      </c>
      <c r="BX1135" t="s">
        <v>74</v>
      </c>
    </row>
    <row r="1136" spans="1:76">
      <c r="A1136" t="s">
        <v>6618</v>
      </c>
      <c r="B1136">
        <v>859424</v>
      </c>
      <c r="C1136" t="s">
        <v>580</v>
      </c>
      <c r="D1136" t="s">
        <v>6836</v>
      </c>
      <c r="E1136" t="s">
        <v>436</v>
      </c>
      <c r="F1136" t="s">
        <v>74</v>
      </c>
      <c r="G1136" t="s">
        <v>919</v>
      </c>
      <c r="H1136" t="s">
        <v>580</v>
      </c>
      <c r="I1136" t="s">
        <v>5154</v>
      </c>
      <c r="J1136" t="s">
        <v>5155</v>
      </c>
      <c r="K1136" t="s">
        <v>5154</v>
      </c>
      <c r="L1136" t="s">
        <v>5156</v>
      </c>
      <c r="M1136" t="s">
        <v>5157</v>
      </c>
      <c r="N1136" t="s">
        <v>5158</v>
      </c>
      <c r="O1136" t="s">
        <v>5154</v>
      </c>
      <c r="P1136" t="s">
        <v>74</v>
      </c>
      <c r="Q1136" t="s">
        <v>5159</v>
      </c>
      <c r="R1136" t="s">
        <v>5156</v>
      </c>
      <c r="S1136" t="s">
        <v>5160</v>
      </c>
      <c r="T1136" t="s">
        <v>74</v>
      </c>
      <c r="U1136" t="s">
        <v>82</v>
      </c>
      <c r="V1136" t="s">
        <v>83</v>
      </c>
      <c r="W1136">
        <v>55044</v>
      </c>
      <c r="X1136" t="s">
        <v>5154</v>
      </c>
      <c r="Y1136" t="s">
        <v>5155</v>
      </c>
      <c r="Z1136" t="s">
        <v>5154</v>
      </c>
      <c r="AA1136" t="s">
        <v>5156</v>
      </c>
      <c r="AB1136" t="s">
        <v>85</v>
      </c>
      <c r="AC1136">
        <v>7</v>
      </c>
      <c r="AD1136" s="1">
        <v>37207</v>
      </c>
      <c r="AE1136">
        <v>13</v>
      </c>
      <c r="AG1136">
        <v>102</v>
      </c>
      <c r="AH1136" t="s">
        <v>74</v>
      </c>
      <c r="AI1136">
        <v>0</v>
      </c>
      <c r="AK1136" t="s">
        <v>6626</v>
      </c>
      <c r="AR1136" t="s">
        <v>6624</v>
      </c>
      <c r="AS1136" t="s">
        <v>6837</v>
      </c>
      <c r="AT1136" t="s">
        <v>5162</v>
      </c>
      <c r="AU1136" t="s">
        <v>6837</v>
      </c>
      <c r="AV1136" t="s">
        <v>5162</v>
      </c>
      <c r="AW1136" t="s">
        <v>5163</v>
      </c>
      <c r="AX1136" t="s">
        <v>2836</v>
      </c>
      <c r="AY1136" t="s">
        <v>2937</v>
      </c>
      <c r="AZ1136" t="s">
        <v>74</v>
      </c>
      <c r="BA1136" t="s">
        <v>2837</v>
      </c>
      <c r="BB1136" t="s">
        <v>2833</v>
      </c>
      <c r="BC1136" t="s">
        <v>74</v>
      </c>
      <c r="BD1136" t="s">
        <v>74</v>
      </c>
      <c r="BE1136" t="s">
        <v>74</v>
      </c>
      <c r="BF1136" t="s">
        <v>74</v>
      </c>
      <c r="BG1136" t="b">
        <v>0</v>
      </c>
      <c r="BH1136">
        <v>1832070</v>
      </c>
      <c r="BI1136" t="s">
        <v>74</v>
      </c>
      <c r="BJ1136" s="2">
        <v>41806.321527777778</v>
      </c>
      <c r="BK1136" s="2">
        <v>41806.57708333333</v>
      </c>
      <c r="BL1136" s="2">
        <v>41806.577777777777</v>
      </c>
      <c r="BM1136">
        <v>200</v>
      </c>
      <c r="BN1136" t="s">
        <v>6676</v>
      </c>
      <c r="BO1136">
        <v>200</v>
      </c>
      <c r="BP1136" t="s">
        <v>900</v>
      </c>
      <c r="BQ1136" t="s">
        <v>74</v>
      </c>
      <c r="BR1136" t="s">
        <v>89</v>
      </c>
      <c r="BS1136" t="s">
        <v>74</v>
      </c>
      <c r="BT1136" t="s">
        <v>6618</v>
      </c>
      <c r="BU1136" t="s">
        <v>74</v>
      </c>
      <c r="BV1136" t="s">
        <v>74</v>
      </c>
      <c r="BW1136" t="s">
        <v>74</v>
      </c>
      <c r="BX1136" t="s">
        <v>74</v>
      </c>
    </row>
    <row r="1137" spans="1:76">
      <c r="A1137" t="s">
        <v>6618</v>
      </c>
      <c r="B1137">
        <v>714634</v>
      </c>
      <c r="C1137" t="s">
        <v>1185</v>
      </c>
      <c r="D1137" t="s">
        <v>1186</v>
      </c>
      <c r="E1137" t="s">
        <v>74</v>
      </c>
      <c r="F1137" t="s">
        <v>74</v>
      </c>
      <c r="G1137" t="s">
        <v>344</v>
      </c>
      <c r="H1137" t="s">
        <v>1185</v>
      </c>
      <c r="I1137" t="s">
        <v>1187</v>
      </c>
      <c r="J1137" t="s">
        <v>74</v>
      </c>
      <c r="K1137" t="s">
        <v>1188</v>
      </c>
      <c r="L1137" t="s">
        <v>1189</v>
      </c>
      <c r="M1137" t="s">
        <v>1190</v>
      </c>
      <c r="N1137" t="s">
        <v>1185</v>
      </c>
      <c r="O1137" t="s">
        <v>1187</v>
      </c>
      <c r="P1137" t="s">
        <v>74</v>
      </c>
      <c r="Q1137" t="s">
        <v>1191</v>
      </c>
      <c r="R1137" t="s">
        <v>1192</v>
      </c>
      <c r="S1137" t="s">
        <v>1193</v>
      </c>
      <c r="T1137" t="s">
        <v>74</v>
      </c>
      <c r="U1137" t="s">
        <v>82</v>
      </c>
      <c r="V1137" t="s">
        <v>83</v>
      </c>
      <c r="W1137">
        <v>55044</v>
      </c>
      <c r="X1137" t="s">
        <v>1187</v>
      </c>
      <c r="Y1137" t="s">
        <v>1194</v>
      </c>
      <c r="Z1137" t="s">
        <v>1191</v>
      </c>
      <c r="AA1137" t="s">
        <v>1192</v>
      </c>
      <c r="AB1137" t="s">
        <v>85</v>
      </c>
      <c r="AC1137">
        <v>8</v>
      </c>
      <c r="AD1137" s="1">
        <v>36931</v>
      </c>
      <c r="AE1137">
        <v>13</v>
      </c>
      <c r="AG1137">
        <v>110</v>
      </c>
      <c r="AH1137" t="s">
        <v>74</v>
      </c>
      <c r="AI1137">
        <v>0</v>
      </c>
      <c r="AK1137" t="s">
        <v>6619</v>
      </c>
      <c r="AR1137" t="s">
        <v>6624</v>
      </c>
      <c r="AS1137" t="s">
        <v>2833</v>
      </c>
      <c r="AT1137" t="s">
        <v>6838</v>
      </c>
      <c r="AU1137" t="s">
        <v>2833</v>
      </c>
      <c r="AV1137" t="s">
        <v>6838</v>
      </c>
      <c r="AW1137">
        <v>9526886387</v>
      </c>
      <c r="AX1137" t="s">
        <v>2836</v>
      </c>
      <c r="AY1137" t="s">
        <v>3502</v>
      </c>
      <c r="AZ1137" t="s">
        <v>3065</v>
      </c>
      <c r="BA1137" t="s">
        <v>2837</v>
      </c>
      <c r="BB1137" t="s">
        <v>2833</v>
      </c>
      <c r="BC1137" t="s">
        <v>74</v>
      </c>
      <c r="BD1137" t="s">
        <v>74</v>
      </c>
      <c r="BE1137" t="s">
        <v>74</v>
      </c>
      <c r="BF1137" t="s">
        <v>74</v>
      </c>
      <c r="BG1137" t="b">
        <v>0</v>
      </c>
      <c r="BH1137" t="s">
        <v>74</v>
      </c>
      <c r="BI1137" t="s">
        <v>6839</v>
      </c>
      <c r="BJ1137" s="2">
        <v>41791.821527777778</v>
      </c>
      <c r="BK1137" s="2">
        <v>41791.821527777778</v>
      </c>
      <c r="BL1137" s="2">
        <v>41791.821527777778</v>
      </c>
      <c r="BM1137">
        <v>175</v>
      </c>
      <c r="BN1137" t="s">
        <v>6623</v>
      </c>
      <c r="BO1137">
        <v>175</v>
      </c>
      <c r="BP1137" t="s">
        <v>859</v>
      </c>
      <c r="BQ1137" t="s">
        <v>74</v>
      </c>
      <c r="BR1137" t="s">
        <v>89</v>
      </c>
      <c r="BS1137" t="s">
        <v>74</v>
      </c>
      <c r="BT1137" t="s">
        <v>6618</v>
      </c>
      <c r="BU1137" t="s">
        <v>74</v>
      </c>
      <c r="BV1137" t="s">
        <v>74</v>
      </c>
      <c r="BW1137" t="s">
        <v>74</v>
      </c>
      <c r="BX1137" t="s">
        <v>74</v>
      </c>
    </row>
    <row r="1138" spans="1:76">
      <c r="A1138" t="s">
        <v>6618</v>
      </c>
      <c r="B1138">
        <v>846327</v>
      </c>
      <c r="C1138" t="s">
        <v>6840</v>
      </c>
      <c r="D1138" t="s">
        <v>537</v>
      </c>
      <c r="E1138" t="s">
        <v>74</v>
      </c>
      <c r="F1138" t="s">
        <v>74</v>
      </c>
      <c r="G1138" t="s">
        <v>1011</v>
      </c>
      <c r="H1138" t="s">
        <v>6840</v>
      </c>
      <c r="I1138" t="s">
        <v>6841</v>
      </c>
      <c r="J1138" t="s">
        <v>74</v>
      </c>
      <c r="K1138" t="s">
        <v>6842</v>
      </c>
      <c r="L1138" t="s">
        <v>6843</v>
      </c>
      <c r="M1138" t="s">
        <v>190</v>
      </c>
      <c r="N1138" t="s">
        <v>6840</v>
      </c>
      <c r="O1138" t="s">
        <v>6841</v>
      </c>
      <c r="P1138" t="s">
        <v>6844</v>
      </c>
      <c r="Q1138" t="s">
        <v>6845</v>
      </c>
      <c r="R1138" t="s">
        <v>6846</v>
      </c>
      <c r="S1138" t="s">
        <v>6847</v>
      </c>
      <c r="T1138" t="s">
        <v>74</v>
      </c>
      <c r="U1138" t="s">
        <v>82</v>
      </c>
      <c r="V1138" t="s">
        <v>83</v>
      </c>
      <c r="W1138">
        <v>55044</v>
      </c>
      <c r="X1138" t="s">
        <v>6841</v>
      </c>
      <c r="Y1138" t="s">
        <v>74</v>
      </c>
      <c r="Z1138" t="s">
        <v>6845</v>
      </c>
      <c r="AA1138" t="s">
        <v>6848</v>
      </c>
      <c r="AB1138" t="s">
        <v>85</v>
      </c>
      <c r="AC1138">
        <v>7</v>
      </c>
      <c r="AD1138" s="1">
        <v>37321</v>
      </c>
      <c r="AE1138">
        <v>12</v>
      </c>
      <c r="AG1138">
        <v>103</v>
      </c>
      <c r="AH1138" t="s">
        <v>74</v>
      </c>
      <c r="AI1138">
        <v>0</v>
      </c>
      <c r="AK1138" t="s">
        <v>6626</v>
      </c>
      <c r="AR1138" t="s">
        <v>6620</v>
      </c>
      <c r="AS1138" t="s">
        <v>2833</v>
      </c>
      <c r="AT1138" t="s">
        <v>6849</v>
      </c>
      <c r="AU1138" t="s">
        <v>2833</v>
      </c>
      <c r="AV1138" t="s">
        <v>6849</v>
      </c>
      <c r="AW1138" t="s">
        <v>6850</v>
      </c>
      <c r="AX1138" t="s">
        <v>2836</v>
      </c>
      <c r="AY1138" t="s">
        <v>3502</v>
      </c>
      <c r="AZ1138" t="s">
        <v>74</v>
      </c>
      <c r="BA1138" t="s">
        <v>2837</v>
      </c>
      <c r="BB1138" t="s">
        <v>2833</v>
      </c>
      <c r="BC1138" t="s">
        <v>74</v>
      </c>
      <c r="BD1138" t="s">
        <v>74</v>
      </c>
      <c r="BE1138" t="s">
        <v>74</v>
      </c>
      <c r="BF1138" t="s">
        <v>74</v>
      </c>
      <c r="BG1138" t="b">
        <v>0</v>
      </c>
      <c r="BH1138">
        <v>1811762</v>
      </c>
      <c r="BI1138" t="s">
        <v>74</v>
      </c>
      <c r="BJ1138" s="2">
        <v>41793.787499999999</v>
      </c>
      <c r="BK1138" s="2">
        <v>41793.787499999999</v>
      </c>
      <c r="BL1138" s="2">
        <v>41793.788888888892</v>
      </c>
      <c r="BM1138">
        <v>175</v>
      </c>
      <c r="BN1138" t="s">
        <v>6623</v>
      </c>
      <c r="BO1138">
        <v>175</v>
      </c>
      <c r="BP1138" t="s">
        <v>900</v>
      </c>
      <c r="BQ1138" t="s">
        <v>74</v>
      </c>
      <c r="BR1138" t="s">
        <v>89</v>
      </c>
      <c r="BS1138" t="s">
        <v>74</v>
      </c>
      <c r="BT1138" t="s">
        <v>6618</v>
      </c>
      <c r="BU1138" t="s">
        <v>74</v>
      </c>
      <c r="BV1138" t="s">
        <v>74</v>
      </c>
      <c r="BW1138" t="s">
        <v>74</v>
      </c>
      <c r="BX1138" t="s">
        <v>74</v>
      </c>
    </row>
    <row r="1139" spans="1:76">
      <c r="A1139" t="s">
        <v>6618</v>
      </c>
      <c r="B1139">
        <v>2364059</v>
      </c>
      <c r="C1139" t="s">
        <v>1195</v>
      </c>
      <c r="D1139" t="s">
        <v>915</v>
      </c>
      <c r="E1139" t="s">
        <v>74</v>
      </c>
      <c r="F1139" t="s">
        <v>74</v>
      </c>
      <c r="G1139" t="s">
        <v>443</v>
      </c>
      <c r="H1139" t="s">
        <v>1196</v>
      </c>
      <c r="I1139" t="s">
        <v>1197</v>
      </c>
      <c r="J1139" t="s">
        <v>74</v>
      </c>
      <c r="K1139" t="s">
        <v>1197</v>
      </c>
      <c r="L1139" t="s">
        <v>1198</v>
      </c>
      <c r="M1139" t="s">
        <v>74</v>
      </c>
      <c r="N1139" t="s">
        <v>74</v>
      </c>
      <c r="O1139" t="s">
        <v>74</v>
      </c>
      <c r="P1139" t="s">
        <v>74</v>
      </c>
      <c r="Q1139" t="s">
        <v>74</v>
      </c>
      <c r="S1139" t="s">
        <v>1199</v>
      </c>
      <c r="T1139" t="s">
        <v>74</v>
      </c>
      <c r="U1139" t="s">
        <v>82</v>
      </c>
      <c r="V1139" t="s">
        <v>83</v>
      </c>
      <c r="W1139">
        <v>55044</v>
      </c>
      <c r="X1139" t="s">
        <v>1197</v>
      </c>
      <c r="Y1139" t="s">
        <v>74</v>
      </c>
      <c r="Z1139" t="s">
        <v>1197</v>
      </c>
      <c r="AA1139" t="s">
        <v>1198</v>
      </c>
      <c r="AB1139" t="s">
        <v>85</v>
      </c>
      <c r="AC1139">
        <v>7</v>
      </c>
      <c r="AD1139" s="1">
        <v>37442</v>
      </c>
      <c r="AE1139">
        <v>12</v>
      </c>
      <c r="AG1139">
        <v>127</v>
      </c>
      <c r="AH1139" t="s">
        <v>74</v>
      </c>
      <c r="AI1139">
        <v>0</v>
      </c>
      <c r="AK1139" t="s">
        <v>6626</v>
      </c>
      <c r="AR1139" t="s">
        <v>6624</v>
      </c>
      <c r="AS1139" t="s">
        <v>2833</v>
      </c>
      <c r="AT1139" t="s">
        <v>6851</v>
      </c>
      <c r="AU1139" t="s">
        <v>2833</v>
      </c>
      <c r="AV1139" t="s">
        <v>6851</v>
      </c>
      <c r="AW1139" t="s">
        <v>6852</v>
      </c>
      <c r="AX1139" t="s">
        <v>2836</v>
      </c>
      <c r="AY1139" t="s">
        <v>74</v>
      </c>
      <c r="AZ1139" t="s">
        <v>3065</v>
      </c>
      <c r="BA1139" t="s">
        <v>2837</v>
      </c>
      <c r="BB1139" t="s">
        <v>2833</v>
      </c>
      <c r="BC1139" t="s">
        <v>74</v>
      </c>
      <c r="BD1139" t="s">
        <v>74</v>
      </c>
      <c r="BE1139" t="s">
        <v>74</v>
      </c>
      <c r="BF1139" t="s">
        <v>74</v>
      </c>
      <c r="BG1139" t="b">
        <v>0</v>
      </c>
      <c r="BH1139">
        <v>1794369</v>
      </c>
      <c r="BI1139" t="s">
        <v>6853</v>
      </c>
      <c r="BJ1139" s="2">
        <v>41782.461111111108</v>
      </c>
      <c r="BK1139" s="2">
        <v>41782.461111111108</v>
      </c>
      <c r="BL1139" s="2">
        <v>41809.741666666669</v>
      </c>
      <c r="BM1139">
        <v>175</v>
      </c>
      <c r="BN1139" t="s">
        <v>6623</v>
      </c>
      <c r="BO1139">
        <v>175</v>
      </c>
      <c r="BP1139" t="s">
        <v>900</v>
      </c>
      <c r="BQ1139" t="s">
        <v>74</v>
      </c>
      <c r="BR1139" t="s">
        <v>89</v>
      </c>
      <c r="BS1139" t="s">
        <v>74</v>
      </c>
      <c r="BT1139" t="s">
        <v>6618</v>
      </c>
      <c r="BU1139" t="s">
        <v>74</v>
      </c>
      <c r="BV1139" t="s">
        <v>74</v>
      </c>
      <c r="BW1139" t="s">
        <v>74</v>
      </c>
      <c r="BX1139" t="s">
        <v>74</v>
      </c>
    </row>
    <row r="1140" spans="1:76">
      <c r="A1140" t="s">
        <v>6618</v>
      </c>
      <c r="B1140">
        <v>1080059</v>
      </c>
      <c r="C1140" t="s">
        <v>1627</v>
      </c>
      <c r="D1140" t="s">
        <v>1773</v>
      </c>
      <c r="E1140" t="s">
        <v>74</v>
      </c>
      <c r="F1140" t="s">
        <v>74</v>
      </c>
      <c r="G1140" t="s">
        <v>3431</v>
      </c>
      <c r="H1140" t="s">
        <v>1627</v>
      </c>
      <c r="I1140" t="s">
        <v>6854</v>
      </c>
      <c r="J1140" t="s">
        <v>74</v>
      </c>
      <c r="K1140" t="s">
        <v>74</v>
      </c>
      <c r="L1140" t="s">
        <v>6855</v>
      </c>
      <c r="M1140" t="s">
        <v>74</v>
      </c>
      <c r="N1140" t="s">
        <v>74</v>
      </c>
      <c r="O1140" t="s">
        <v>74</v>
      </c>
      <c r="P1140" t="s">
        <v>74</v>
      </c>
      <c r="Q1140" t="s">
        <v>74</v>
      </c>
      <c r="S1140" t="s">
        <v>6856</v>
      </c>
      <c r="T1140" t="s">
        <v>74</v>
      </c>
      <c r="U1140" t="s">
        <v>82</v>
      </c>
      <c r="V1140" t="s">
        <v>83</v>
      </c>
      <c r="W1140">
        <v>55044</v>
      </c>
      <c r="X1140" t="s">
        <v>6857</v>
      </c>
      <c r="Y1140" t="s">
        <v>74</v>
      </c>
      <c r="Z1140" t="s">
        <v>6858</v>
      </c>
      <c r="AA1140" t="s">
        <v>6855</v>
      </c>
      <c r="AB1140" t="s">
        <v>85</v>
      </c>
      <c r="AC1140">
        <v>7</v>
      </c>
      <c r="AD1140" s="1">
        <v>37178</v>
      </c>
      <c r="AE1140">
        <v>13</v>
      </c>
      <c r="AG1140">
        <v>123</v>
      </c>
      <c r="AH1140" t="s">
        <v>74</v>
      </c>
      <c r="AI1140">
        <v>0</v>
      </c>
      <c r="AK1140" t="s">
        <v>6626</v>
      </c>
      <c r="AR1140" t="s">
        <v>6620</v>
      </c>
      <c r="AS1140" t="s">
        <v>2833</v>
      </c>
      <c r="AT1140" t="s">
        <v>6859</v>
      </c>
      <c r="AU1140" t="s">
        <v>2833</v>
      </c>
      <c r="AV1140" t="s">
        <v>6859</v>
      </c>
      <c r="AW1140">
        <v>6123061283</v>
      </c>
      <c r="AX1140" t="s">
        <v>2836</v>
      </c>
      <c r="AY1140" t="s">
        <v>74</v>
      </c>
      <c r="AZ1140" t="s">
        <v>74</v>
      </c>
      <c r="BA1140" t="s">
        <v>2837</v>
      </c>
      <c r="BB1140" t="s">
        <v>2833</v>
      </c>
      <c r="BC1140" t="s">
        <v>74</v>
      </c>
      <c r="BD1140" t="s">
        <v>74</v>
      </c>
      <c r="BE1140" t="s">
        <v>74</v>
      </c>
      <c r="BF1140" t="s">
        <v>74</v>
      </c>
      <c r="BG1140" t="b">
        <v>0</v>
      </c>
      <c r="BH1140">
        <v>1829088</v>
      </c>
      <c r="BI1140" t="s">
        <v>74</v>
      </c>
      <c r="BJ1140" s="2">
        <v>41804.467361111114</v>
      </c>
      <c r="BK1140" s="2">
        <v>41804.467361111114</v>
      </c>
      <c r="BL1140" s="2">
        <v>41804.468055555553</v>
      </c>
      <c r="BM1140">
        <v>175</v>
      </c>
      <c r="BN1140" t="s">
        <v>6623</v>
      </c>
      <c r="BO1140">
        <v>175</v>
      </c>
      <c r="BP1140" t="s">
        <v>900</v>
      </c>
      <c r="BQ1140" t="s">
        <v>74</v>
      </c>
      <c r="BR1140" t="s">
        <v>89</v>
      </c>
      <c r="BS1140" t="s">
        <v>74</v>
      </c>
      <c r="BT1140" t="s">
        <v>6618</v>
      </c>
      <c r="BU1140" t="s">
        <v>74</v>
      </c>
      <c r="BV1140" t="s">
        <v>74</v>
      </c>
      <c r="BW1140" t="s">
        <v>74</v>
      </c>
      <c r="BX1140" t="s">
        <v>74</v>
      </c>
    </row>
    <row r="1141" spans="1:76">
      <c r="A1141" t="s">
        <v>6618</v>
      </c>
      <c r="B1141">
        <v>1475241</v>
      </c>
      <c r="C1141" t="s">
        <v>1200</v>
      </c>
      <c r="D1141" t="s">
        <v>630</v>
      </c>
      <c r="E1141" t="s">
        <v>74</v>
      </c>
      <c r="F1141" t="s">
        <v>74</v>
      </c>
      <c r="G1141" t="s">
        <v>190</v>
      </c>
      <c r="H1141" t="s">
        <v>1200</v>
      </c>
      <c r="I1141" t="s">
        <v>1201</v>
      </c>
      <c r="J1141" t="s">
        <v>74</v>
      </c>
      <c r="K1141" t="s">
        <v>74</v>
      </c>
      <c r="L1141" t="s">
        <v>1202</v>
      </c>
      <c r="M1141" t="s">
        <v>1203</v>
      </c>
      <c r="N1141" t="s">
        <v>1200</v>
      </c>
      <c r="O1141" t="s">
        <v>1201</v>
      </c>
      <c r="P1141" t="s">
        <v>74</v>
      </c>
      <c r="Q1141" t="s">
        <v>1201</v>
      </c>
      <c r="R1141" t="s">
        <v>1202</v>
      </c>
      <c r="S1141" t="s">
        <v>1204</v>
      </c>
      <c r="T1141" t="s">
        <v>74</v>
      </c>
      <c r="U1141" t="s">
        <v>82</v>
      </c>
      <c r="V1141" t="s">
        <v>83</v>
      </c>
      <c r="W1141">
        <v>55044</v>
      </c>
      <c r="X1141" t="s">
        <v>1201</v>
      </c>
      <c r="Y1141" t="s">
        <v>74</v>
      </c>
      <c r="Z1141" t="s">
        <v>74</v>
      </c>
      <c r="AA1141" t="s">
        <v>1205</v>
      </c>
      <c r="AB1141" t="s">
        <v>85</v>
      </c>
      <c r="AC1141">
        <v>8</v>
      </c>
      <c r="AD1141" s="1">
        <v>36855</v>
      </c>
      <c r="AE1141">
        <v>14</v>
      </c>
      <c r="AG1141">
        <v>160</v>
      </c>
      <c r="AH1141" t="s">
        <v>74</v>
      </c>
      <c r="AI1141">
        <v>0</v>
      </c>
      <c r="AK1141" t="s">
        <v>6619</v>
      </c>
      <c r="AR1141" t="s">
        <v>6624</v>
      </c>
      <c r="AS1141" t="s">
        <v>2833</v>
      </c>
      <c r="AT1141" t="s">
        <v>6860</v>
      </c>
      <c r="AU1141" t="s">
        <v>2833</v>
      </c>
      <c r="AV1141" t="s">
        <v>6860</v>
      </c>
      <c r="AW1141" t="s">
        <v>6861</v>
      </c>
      <c r="AX1141" t="s">
        <v>2836</v>
      </c>
      <c r="AY1141" t="s">
        <v>74</v>
      </c>
      <c r="AZ1141" t="s">
        <v>74</v>
      </c>
      <c r="BA1141" t="s">
        <v>2837</v>
      </c>
      <c r="BB1141" t="s">
        <v>2833</v>
      </c>
      <c r="BC1141" t="s">
        <v>74</v>
      </c>
      <c r="BD1141" t="s">
        <v>74</v>
      </c>
      <c r="BE1141" t="s">
        <v>74</v>
      </c>
      <c r="BF1141" t="s">
        <v>74</v>
      </c>
      <c r="BG1141" t="b">
        <v>0</v>
      </c>
      <c r="BH1141">
        <v>1843970</v>
      </c>
      <c r="BI1141" t="s">
        <v>74</v>
      </c>
      <c r="BJ1141" s="2">
        <v>41813.549305555556</v>
      </c>
      <c r="BK1141" s="2">
        <v>41814.557638888888</v>
      </c>
      <c r="BL1141" s="2">
        <v>41814.558333333334</v>
      </c>
      <c r="BM1141">
        <v>200</v>
      </c>
      <c r="BN1141" t="s">
        <v>6676</v>
      </c>
      <c r="BO1141">
        <v>200</v>
      </c>
      <c r="BP1141" t="s">
        <v>859</v>
      </c>
      <c r="BQ1141" t="s">
        <v>74</v>
      </c>
      <c r="BR1141" t="s">
        <v>89</v>
      </c>
      <c r="BS1141" t="s">
        <v>74</v>
      </c>
      <c r="BT1141" t="s">
        <v>6618</v>
      </c>
      <c r="BU1141" t="s">
        <v>74</v>
      </c>
      <c r="BV1141" t="s">
        <v>74</v>
      </c>
      <c r="BW1141" t="s">
        <v>74</v>
      </c>
      <c r="BX1141" t="s">
        <v>74</v>
      </c>
    </row>
    <row r="1142" spans="1:76">
      <c r="A1142" t="s">
        <v>6618</v>
      </c>
      <c r="B1142">
        <v>1074561</v>
      </c>
      <c r="C1142" t="s">
        <v>663</v>
      </c>
      <c r="D1142" t="s">
        <v>151</v>
      </c>
      <c r="E1142" t="s">
        <v>85</v>
      </c>
      <c r="F1142" t="s">
        <v>74</v>
      </c>
      <c r="G1142" t="s">
        <v>1206</v>
      </c>
      <c r="H1142" t="s">
        <v>663</v>
      </c>
      <c r="I1142" t="s">
        <v>1207</v>
      </c>
      <c r="J1142" t="s">
        <v>74</v>
      </c>
      <c r="K1142" t="s">
        <v>1208</v>
      </c>
      <c r="L1142" t="s">
        <v>1209</v>
      </c>
      <c r="M1142" t="s">
        <v>154</v>
      </c>
      <c r="N1142" t="s">
        <v>663</v>
      </c>
      <c r="O1142" t="s">
        <v>1207</v>
      </c>
      <c r="P1142" t="s">
        <v>74</v>
      </c>
      <c r="Q1142" t="s">
        <v>1210</v>
      </c>
      <c r="R1142" t="s">
        <v>1209</v>
      </c>
      <c r="S1142" t="s">
        <v>1211</v>
      </c>
      <c r="T1142" t="s">
        <v>74</v>
      </c>
      <c r="U1142" t="s">
        <v>82</v>
      </c>
      <c r="V1142" t="s">
        <v>83</v>
      </c>
      <c r="W1142">
        <v>55044</v>
      </c>
      <c r="X1142" t="s">
        <v>1207</v>
      </c>
      <c r="Y1142" t="s">
        <v>74</v>
      </c>
      <c r="Z1142" t="s">
        <v>1212</v>
      </c>
      <c r="AA1142" t="s">
        <v>1209</v>
      </c>
      <c r="AB1142" t="s">
        <v>85</v>
      </c>
      <c r="AC1142">
        <v>8</v>
      </c>
      <c r="AD1142" s="1">
        <v>37040</v>
      </c>
      <c r="AE1142">
        <v>13</v>
      </c>
      <c r="AG1142">
        <v>110</v>
      </c>
      <c r="AH1142" t="s">
        <v>74</v>
      </c>
      <c r="AI1142">
        <v>0</v>
      </c>
      <c r="AK1142" t="s">
        <v>6619</v>
      </c>
      <c r="AR1142" t="s">
        <v>6624</v>
      </c>
      <c r="AS1142" t="s">
        <v>6862</v>
      </c>
      <c r="AT1142" t="s">
        <v>6863</v>
      </c>
      <c r="AU1142" t="s">
        <v>6862</v>
      </c>
      <c r="AV1142" t="s">
        <v>6863</v>
      </c>
      <c r="AW1142" t="s">
        <v>6864</v>
      </c>
      <c r="AX1142" t="s">
        <v>2836</v>
      </c>
      <c r="AY1142" t="s">
        <v>2925</v>
      </c>
      <c r="AZ1142" t="s">
        <v>74</v>
      </c>
      <c r="BA1142" t="s">
        <v>3207</v>
      </c>
      <c r="BB1142" t="s">
        <v>2833</v>
      </c>
      <c r="BC1142" t="s">
        <v>74</v>
      </c>
      <c r="BD1142" t="s">
        <v>74</v>
      </c>
      <c r="BE1142" t="s">
        <v>74</v>
      </c>
      <c r="BF1142" t="s">
        <v>74</v>
      </c>
      <c r="BG1142" t="b">
        <v>0</v>
      </c>
      <c r="BH1142">
        <v>1768744</v>
      </c>
      <c r="BI1142" t="s">
        <v>74</v>
      </c>
      <c r="BJ1142" s="2">
        <v>41764.785416666666</v>
      </c>
      <c r="BK1142" s="2">
        <v>41764.785416666666</v>
      </c>
      <c r="BL1142" s="2">
        <v>41764.785416666666</v>
      </c>
      <c r="BM1142">
        <v>185</v>
      </c>
      <c r="BN1142" t="s">
        <v>6679</v>
      </c>
      <c r="BO1142">
        <v>185</v>
      </c>
      <c r="BP1142" t="s">
        <v>859</v>
      </c>
      <c r="BQ1142" t="s">
        <v>74</v>
      </c>
      <c r="BR1142" t="s">
        <v>89</v>
      </c>
      <c r="BS1142" t="s">
        <v>74</v>
      </c>
      <c r="BT1142" t="s">
        <v>6618</v>
      </c>
      <c r="BU1142" t="s">
        <v>74</v>
      </c>
      <c r="BV1142" t="s">
        <v>74</v>
      </c>
      <c r="BW1142" t="s">
        <v>74</v>
      </c>
      <c r="BX1142" t="s">
        <v>74</v>
      </c>
    </row>
    <row r="1143" spans="1:76">
      <c r="A1143" t="s">
        <v>6618</v>
      </c>
      <c r="B1143">
        <v>2366031</v>
      </c>
      <c r="C1143" t="s">
        <v>663</v>
      </c>
      <c r="D1143" t="s">
        <v>125</v>
      </c>
      <c r="E1143" t="s">
        <v>520</v>
      </c>
      <c r="F1143" t="s">
        <v>74</v>
      </c>
      <c r="G1143" t="s">
        <v>168</v>
      </c>
      <c r="H1143" t="s">
        <v>663</v>
      </c>
      <c r="I1143" t="s">
        <v>6865</v>
      </c>
      <c r="J1143" t="s">
        <v>74</v>
      </c>
      <c r="K1143" t="s">
        <v>74</v>
      </c>
      <c r="L1143" t="s">
        <v>6866</v>
      </c>
      <c r="M1143" t="s">
        <v>6867</v>
      </c>
      <c r="N1143" t="s">
        <v>663</v>
      </c>
      <c r="O1143" t="s">
        <v>6868</v>
      </c>
      <c r="P1143" t="s">
        <v>74</v>
      </c>
      <c r="Q1143" t="s">
        <v>74</v>
      </c>
      <c r="R1143" t="s">
        <v>6869</v>
      </c>
      <c r="S1143" t="s">
        <v>6870</v>
      </c>
      <c r="T1143" t="s">
        <v>6871</v>
      </c>
      <c r="U1143" t="s">
        <v>858</v>
      </c>
      <c r="V1143" t="s">
        <v>83</v>
      </c>
      <c r="W1143">
        <v>55044</v>
      </c>
      <c r="X1143" t="s">
        <v>6865</v>
      </c>
      <c r="Y1143" t="s">
        <v>74</v>
      </c>
      <c r="Z1143" t="s">
        <v>74</v>
      </c>
      <c r="AA1143" t="s">
        <v>6866</v>
      </c>
      <c r="AB1143" t="s">
        <v>85</v>
      </c>
      <c r="AC1143">
        <v>7</v>
      </c>
      <c r="AD1143" s="1">
        <v>37235</v>
      </c>
      <c r="AE1143">
        <v>13</v>
      </c>
      <c r="AG1143">
        <v>139</v>
      </c>
      <c r="AH1143" t="s">
        <v>74</v>
      </c>
      <c r="AI1143">
        <v>0</v>
      </c>
      <c r="AK1143" t="s">
        <v>6626</v>
      </c>
      <c r="AR1143" t="s">
        <v>6620</v>
      </c>
      <c r="AS1143" t="s">
        <v>2833</v>
      </c>
      <c r="AT1143" t="s">
        <v>6872</v>
      </c>
      <c r="AU1143" t="s">
        <v>2833</v>
      </c>
      <c r="AV1143" t="s">
        <v>6872</v>
      </c>
      <c r="AW1143">
        <v>6127202279</v>
      </c>
      <c r="AX1143" t="s">
        <v>2836</v>
      </c>
      <c r="AY1143" t="s">
        <v>2925</v>
      </c>
      <c r="AZ1143" t="s">
        <v>74</v>
      </c>
      <c r="BA1143" t="s">
        <v>2837</v>
      </c>
      <c r="BB1143" t="s">
        <v>2833</v>
      </c>
      <c r="BC1143" t="s">
        <v>74</v>
      </c>
      <c r="BD1143">
        <v>9999</v>
      </c>
      <c r="BE1143" t="s">
        <v>74</v>
      </c>
      <c r="BF1143">
        <v>9999</v>
      </c>
      <c r="BG1143" t="b">
        <v>0</v>
      </c>
      <c r="BH1143" t="s">
        <v>74</v>
      </c>
      <c r="BI1143">
        <v>9999</v>
      </c>
      <c r="BJ1143" s="2">
        <v>41834.532638888886</v>
      </c>
      <c r="BK1143" s="2">
        <v>41834.532638888886</v>
      </c>
      <c r="BL1143" s="2">
        <v>41834.532638888886</v>
      </c>
      <c r="BM1143">
        <v>175</v>
      </c>
      <c r="BN1143" t="s">
        <v>6623</v>
      </c>
      <c r="BO1143">
        <v>175</v>
      </c>
      <c r="BP1143" t="s">
        <v>900</v>
      </c>
      <c r="BQ1143" t="s">
        <v>74</v>
      </c>
      <c r="BR1143" t="s">
        <v>89</v>
      </c>
      <c r="BS1143" t="s">
        <v>74</v>
      </c>
      <c r="BT1143" t="s">
        <v>6618</v>
      </c>
      <c r="BU1143" t="s">
        <v>74</v>
      </c>
      <c r="BV1143" t="s">
        <v>74</v>
      </c>
      <c r="BW1143" t="s">
        <v>74</v>
      </c>
      <c r="BX1143" t="s">
        <v>74</v>
      </c>
    </row>
    <row r="1144" spans="1:76">
      <c r="A1144" t="s">
        <v>6618</v>
      </c>
      <c r="B1144">
        <v>1481801</v>
      </c>
      <c r="C1144" t="s">
        <v>1213</v>
      </c>
      <c r="D1144" t="s">
        <v>1214</v>
      </c>
      <c r="E1144" t="s">
        <v>928</v>
      </c>
      <c r="F1144" t="s">
        <v>74</v>
      </c>
      <c r="G1144" t="s">
        <v>475</v>
      </c>
      <c r="H1144" t="s">
        <v>1213</v>
      </c>
      <c r="I1144" t="s">
        <v>1215</v>
      </c>
      <c r="J1144" t="s">
        <v>1216</v>
      </c>
      <c r="K1144" t="s">
        <v>1217</v>
      </c>
      <c r="L1144" t="s">
        <v>1218</v>
      </c>
      <c r="M1144" t="s">
        <v>198</v>
      </c>
      <c r="N1144" t="s">
        <v>1213</v>
      </c>
      <c r="O1144" t="s">
        <v>1215</v>
      </c>
      <c r="P1144" t="s">
        <v>74</v>
      </c>
      <c r="Q1144" t="s">
        <v>1219</v>
      </c>
      <c r="R1144" t="s">
        <v>1220</v>
      </c>
      <c r="S1144" t="s">
        <v>1221</v>
      </c>
      <c r="T1144" t="s">
        <v>74</v>
      </c>
      <c r="U1144" t="s">
        <v>82</v>
      </c>
      <c r="V1144" t="s">
        <v>83</v>
      </c>
      <c r="W1144">
        <v>55044</v>
      </c>
      <c r="X1144" t="s">
        <v>1215</v>
      </c>
      <c r="Y1144" t="s">
        <v>74</v>
      </c>
      <c r="Z1144" t="s">
        <v>1219</v>
      </c>
      <c r="AA1144" t="s">
        <v>1222</v>
      </c>
      <c r="AB1144" t="s">
        <v>85</v>
      </c>
      <c r="AC1144">
        <v>8</v>
      </c>
      <c r="AD1144" s="1">
        <v>37010</v>
      </c>
      <c r="AE1144">
        <v>13</v>
      </c>
      <c r="AG1144">
        <v>75</v>
      </c>
      <c r="AH1144" t="s">
        <v>74</v>
      </c>
      <c r="AI1144">
        <v>0</v>
      </c>
      <c r="AK1144" t="s">
        <v>6619</v>
      </c>
      <c r="AR1144" t="s">
        <v>6624</v>
      </c>
      <c r="AS1144" t="s">
        <v>2833</v>
      </c>
      <c r="AT1144" t="s">
        <v>6873</v>
      </c>
      <c r="AU1144" t="s">
        <v>2833</v>
      </c>
      <c r="AV1144" t="s">
        <v>6873</v>
      </c>
      <c r="AW1144" t="s">
        <v>6874</v>
      </c>
      <c r="AX1144" t="s">
        <v>2836</v>
      </c>
      <c r="AY1144" t="s">
        <v>74</v>
      </c>
      <c r="AZ1144" t="s">
        <v>74</v>
      </c>
      <c r="BA1144" t="s">
        <v>2837</v>
      </c>
      <c r="BB1144" t="s">
        <v>2833</v>
      </c>
      <c r="BC1144" t="s">
        <v>74</v>
      </c>
      <c r="BD1144" t="s">
        <v>74</v>
      </c>
      <c r="BE1144" t="s">
        <v>74</v>
      </c>
      <c r="BF1144" t="s">
        <v>74</v>
      </c>
      <c r="BG1144" t="b">
        <v>0</v>
      </c>
      <c r="BH1144">
        <v>1827383</v>
      </c>
      <c r="BI1144" t="s">
        <v>74</v>
      </c>
      <c r="BJ1144" s="2">
        <v>41803.297222222223</v>
      </c>
      <c r="BK1144" s="2">
        <v>41803.297222222223</v>
      </c>
      <c r="BL1144" s="2">
        <v>41803.29791666667</v>
      </c>
      <c r="BM1144">
        <v>175</v>
      </c>
      <c r="BN1144" t="s">
        <v>6623</v>
      </c>
      <c r="BO1144">
        <v>175</v>
      </c>
      <c r="BP1144" t="s">
        <v>846</v>
      </c>
      <c r="BQ1144" t="s">
        <v>74</v>
      </c>
      <c r="BR1144" t="s">
        <v>89</v>
      </c>
      <c r="BS1144">
        <v>4</v>
      </c>
      <c r="BT1144" t="s">
        <v>6618</v>
      </c>
      <c r="BU1144" t="s">
        <v>74</v>
      </c>
      <c r="BV1144" t="s">
        <v>74</v>
      </c>
      <c r="BW1144" t="s">
        <v>74</v>
      </c>
      <c r="BX1144" t="s">
        <v>74</v>
      </c>
    </row>
    <row r="1145" spans="1:76">
      <c r="A1145" t="s">
        <v>6618</v>
      </c>
      <c r="B1145">
        <v>3267346</v>
      </c>
      <c r="C1145" t="s">
        <v>6875</v>
      </c>
      <c r="D1145" t="s">
        <v>918</v>
      </c>
      <c r="E1145" t="s">
        <v>74</v>
      </c>
      <c r="F1145" t="s">
        <v>74</v>
      </c>
      <c r="G1145" t="s">
        <v>6876</v>
      </c>
      <c r="H1145" t="s">
        <v>6875</v>
      </c>
      <c r="I1145" t="s">
        <v>6877</v>
      </c>
      <c r="J1145" t="s">
        <v>74</v>
      </c>
      <c r="K1145" t="s">
        <v>6877</v>
      </c>
      <c r="L1145" t="s">
        <v>6878</v>
      </c>
      <c r="M1145" t="s">
        <v>1029</v>
      </c>
      <c r="N1145" t="s">
        <v>6875</v>
      </c>
      <c r="O1145" t="s">
        <v>6879</v>
      </c>
      <c r="P1145" t="s">
        <v>74</v>
      </c>
      <c r="Q1145" t="s">
        <v>74</v>
      </c>
      <c r="R1145" t="s">
        <v>6880</v>
      </c>
      <c r="S1145" t="s">
        <v>6881</v>
      </c>
      <c r="T1145" t="s">
        <v>74</v>
      </c>
      <c r="U1145" t="s">
        <v>3337</v>
      </c>
      <c r="V1145" t="s">
        <v>83</v>
      </c>
      <c r="W1145">
        <v>55068</v>
      </c>
      <c r="X1145" t="s">
        <v>6877</v>
      </c>
      <c r="Y1145" t="s">
        <v>74</v>
      </c>
      <c r="Z1145" t="s">
        <v>6882</v>
      </c>
      <c r="AA1145" t="s">
        <v>6883</v>
      </c>
      <c r="AB1145" t="s">
        <v>85</v>
      </c>
      <c r="AC1145">
        <v>7</v>
      </c>
      <c r="AD1145" s="1">
        <v>37293</v>
      </c>
      <c r="AE1145">
        <v>12</v>
      </c>
      <c r="AG1145">
        <v>130</v>
      </c>
      <c r="AH1145" t="s">
        <v>74</v>
      </c>
      <c r="AI1145">
        <v>0</v>
      </c>
      <c r="AK1145" t="s">
        <v>6626</v>
      </c>
      <c r="AR1145" t="s">
        <v>6624</v>
      </c>
      <c r="AS1145" t="s">
        <v>5022</v>
      </c>
      <c r="AT1145" t="s">
        <v>6884</v>
      </c>
      <c r="AU1145" t="s">
        <v>5022</v>
      </c>
      <c r="AV1145" t="s">
        <v>6884</v>
      </c>
      <c r="AW1145" t="s">
        <v>6885</v>
      </c>
      <c r="AX1145" t="s">
        <v>2836</v>
      </c>
      <c r="AY1145" t="s">
        <v>74</v>
      </c>
      <c r="AZ1145" t="s">
        <v>74</v>
      </c>
      <c r="BA1145" t="s">
        <v>2837</v>
      </c>
      <c r="BB1145" t="s">
        <v>2833</v>
      </c>
      <c r="BC1145" t="s">
        <v>74</v>
      </c>
      <c r="BD1145" t="s">
        <v>74</v>
      </c>
      <c r="BE1145" t="s">
        <v>74</v>
      </c>
      <c r="BF1145" t="s">
        <v>74</v>
      </c>
      <c r="BG1145" t="b">
        <v>0</v>
      </c>
      <c r="BH1145">
        <v>1773420</v>
      </c>
      <c r="BI1145" t="s">
        <v>74</v>
      </c>
      <c r="BJ1145" s="2">
        <v>41768.27847222222</v>
      </c>
      <c r="BK1145" s="2">
        <v>41768.27847222222</v>
      </c>
      <c r="BL1145" s="2">
        <v>41768.279166666667</v>
      </c>
      <c r="BM1145">
        <v>175</v>
      </c>
      <c r="BN1145" t="s">
        <v>6623</v>
      </c>
      <c r="BO1145">
        <v>175</v>
      </c>
      <c r="BP1145" t="s">
        <v>900</v>
      </c>
      <c r="BQ1145" t="s">
        <v>74</v>
      </c>
      <c r="BR1145" t="s">
        <v>89</v>
      </c>
      <c r="BS1145" t="s">
        <v>74</v>
      </c>
      <c r="BT1145" t="s">
        <v>6618</v>
      </c>
      <c r="BU1145" t="s">
        <v>74</v>
      </c>
      <c r="BV1145" t="s">
        <v>74</v>
      </c>
      <c r="BW1145" t="s">
        <v>74</v>
      </c>
      <c r="BX1145" t="s">
        <v>74</v>
      </c>
    </row>
    <row r="1146" spans="1:76">
      <c r="A1146" t="s">
        <v>6618</v>
      </c>
      <c r="B1146">
        <v>985465</v>
      </c>
      <c r="C1146" t="s">
        <v>1223</v>
      </c>
      <c r="D1146" t="s">
        <v>1224</v>
      </c>
      <c r="E1146" t="s">
        <v>520</v>
      </c>
      <c r="F1146">
        <v>81</v>
      </c>
      <c r="G1146" t="s">
        <v>1225</v>
      </c>
      <c r="H1146" t="s">
        <v>1223</v>
      </c>
      <c r="I1146" t="s">
        <v>1226</v>
      </c>
      <c r="J1146" t="s">
        <v>1227</v>
      </c>
      <c r="K1146" t="s">
        <v>1228</v>
      </c>
      <c r="L1146" t="s">
        <v>1229</v>
      </c>
      <c r="M1146" t="s">
        <v>1230</v>
      </c>
      <c r="N1146" t="s">
        <v>1223</v>
      </c>
      <c r="O1146" t="s">
        <v>1226</v>
      </c>
      <c r="P1146" t="s">
        <v>74</v>
      </c>
      <c r="Q1146" t="s">
        <v>74</v>
      </c>
      <c r="R1146" t="s">
        <v>1229</v>
      </c>
      <c r="S1146" t="s">
        <v>1231</v>
      </c>
      <c r="T1146" t="s">
        <v>74</v>
      </c>
      <c r="U1146" t="s">
        <v>858</v>
      </c>
      <c r="V1146" t="s">
        <v>83</v>
      </c>
      <c r="W1146">
        <v>55044</v>
      </c>
      <c r="X1146" t="s">
        <v>1226</v>
      </c>
      <c r="Y1146" t="s">
        <v>74</v>
      </c>
      <c r="Z1146" t="s">
        <v>1232</v>
      </c>
      <c r="AA1146" t="s">
        <v>1229</v>
      </c>
      <c r="AB1146" t="s">
        <v>85</v>
      </c>
      <c r="AC1146">
        <v>8</v>
      </c>
      <c r="AD1146" s="1">
        <v>36830</v>
      </c>
      <c r="AE1146">
        <v>14</v>
      </c>
      <c r="AG1146">
        <v>99</v>
      </c>
      <c r="AH1146" t="s">
        <v>74</v>
      </c>
      <c r="AI1146">
        <v>0</v>
      </c>
      <c r="AK1146" t="s">
        <v>6626</v>
      </c>
      <c r="AR1146" t="s">
        <v>3975</v>
      </c>
      <c r="AS1146" t="s">
        <v>2833</v>
      </c>
      <c r="AT1146" t="s">
        <v>6886</v>
      </c>
      <c r="AU1146" t="s">
        <v>2833</v>
      </c>
      <c r="AV1146" t="s">
        <v>6886</v>
      </c>
      <c r="AW1146" t="s">
        <v>6887</v>
      </c>
      <c r="AX1146" t="s">
        <v>2836</v>
      </c>
      <c r="AY1146" t="s">
        <v>3502</v>
      </c>
      <c r="AZ1146" t="s">
        <v>2926</v>
      </c>
      <c r="BA1146" t="s">
        <v>2837</v>
      </c>
      <c r="BB1146" t="s">
        <v>2833</v>
      </c>
      <c r="BC1146" t="s">
        <v>74</v>
      </c>
      <c r="BD1146" t="s">
        <v>74</v>
      </c>
      <c r="BE1146" t="s">
        <v>74</v>
      </c>
      <c r="BF1146" t="s">
        <v>74</v>
      </c>
      <c r="BG1146" t="b">
        <v>0</v>
      </c>
      <c r="BH1146">
        <v>1764413</v>
      </c>
      <c r="BI1146" t="s">
        <v>74</v>
      </c>
      <c r="BJ1146" s="2">
        <v>41761.26666666667</v>
      </c>
      <c r="BK1146" s="2">
        <v>41761.26666666667</v>
      </c>
      <c r="BL1146" s="2">
        <v>41761.270833333336</v>
      </c>
      <c r="BM1146">
        <v>175</v>
      </c>
      <c r="BN1146" t="s">
        <v>6623</v>
      </c>
      <c r="BO1146">
        <v>175</v>
      </c>
      <c r="BP1146" t="s">
        <v>846</v>
      </c>
      <c r="BQ1146" t="s">
        <v>74</v>
      </c>
      <c r="BR1146" t="s">
        <v>89</v>
      </c>
      <c r="BS1146">
        <v>82</v>
      </c>
      <c r="BT1146" t="s">
        <v>6618</v>
      </c>
      <c r="BU1146" t="s">
        <v>74</v>
      </c>
      <c r="BV1146" t="s">
        <v>74</v>
      </c>
      <c r="BW1146" t="s">
        <v>74</v>
      </c>
      <c r="BX1146" t="s">
        <v>74</v>
      </c>
    </row>
    <row r="1147" spans="1:76">
      <c r="A1147" t="s">
        <v>6618</v>
      </c>
      <c r="B1147">
        <v>1084179</v>
      </c>
      <c r="C1147" t="s">
        <v>1233</v>
      </c>
      <c r="D1147" t="s">
        <v>1234</v>
      </c>
      <c r="E1147" t="s">
        <v>74</v>
      </c>
      <c r="F1147" t="s">
        <v>74</v>
      </c>
      <c r="G1147" t="s">
        <v>1235</v>
      </c>
      <c r="H1147" t="s">
        <v>1233</v>
      </c>
      <c r="I1147" t="s">
        <v>1236</v>
      </c>
      <c r="J1147" t="s">
        <v>74</v>
      </c>
      <c r="K1147" t="s">
        <v>1237</v>
      </c>
      <c r="L1147" t="s">
        <v>1238</v>
      </c>
      <c r="M1147" t="s">
        <v>198</v>
      </c>
      <c r="N1147" t="s">
        <v>1233</v>
      </c>
      <c r="O1147" t="s">
        <v>1236</v>
      </c>
      <c r="P1147" t="s">
        <v>74</v>
      </c>
      <c r="Q1147" t="s">
        <v>74</v>
      </c>
      <c r="R1147" t="s">
        <v>1239</v>
      </c>
      <c r="S1147" t="s">
        <v>1240</v>
      </c>
      <c r="T1147" t="s">
        <v>74</v>
      </c>
      <c r="U1147" t="s">
        <v>82</v>
      </c>
      <c r="V1147" t="s">
        <v>83</v>
      </c>
      <c r="W1147">
        <v>55044</v>
      </c>
      <c r="X1147" t="s">
        <v>1236</v>
      </c>
      <c r="Y1147" t="s">
        <v>74</v>
      </c>
      <c r="Z1147" t="s">
        <v>1237</v>
      </c>
      <c r="AA1147" t="s">
        <v>1238</v>
      </c>
      <c r="AB1147" t="s">
        <v>85</v>
      </c>
      <c r="AC1147">
        <v>7</v>
      </c>
      <c r="AD1147" s="1">
        <v>37353</v>
      </c>
      <c r="AE1147">
        <v>12</v>
      </c>
      <c r="AG1147">
        <v>90</v>
      </c>
      <c r="AH1147" t="s">
        <v>74</v>
      </c>
      <c r="AI1147">
        <v>0</v>
      </c>
      <c r="AK1147" t="s">
        <v>6626</v>
      </c>
      <c r="AR1147" t="s">
        <v>6624</v>
      </c>
      <c r="AS1147" t="s">
        <v>2833</v>
      </c>
      <c r="AT1147" t="s">
        <v>6888</v>
      </c>
      <c r="AU1147" t="s">
        <v>2833</v>
      </c>
      <c r="AV1147" t="s">
        <v>6888</v>
      </c>
      <c r="AW1147" t="s">
        <v>6889</v>
      </c>
      <c r="AX1147" t="s">
        <v>2836</v>
      </c>
      <c r="AY1147" t="s">
        <v>74</v>
      </c>
      <c r="AZ1147" t="s">
        <v>74</v>
      </c>
      <c r="BA1147" t="s">
        <v>3207</v>
      </c>
      <c r="BB1147" t="s">
        <v>2833</v>
      </c>
      <c r="BC1147" t="s">
        <v>74</v>
      </c>
      <c r="BD1147" t="s">
        <v>74</v>
      </c>
      <c r="BE1147" t="s">
        <v>74</v>
      </c>
      <c r="BF1147" t="s">
        <v>74</v>
      </c>
      <c r="BG1147" t="b">
        <v>0</v>
      </c>
      <c r="BH1147">
        <v>1838137</v>
      </c>
      <c r="BI1147" t="s">
        <v>74</v>
      </c>
      <c r="BJ1147" s="2">
        <v>41810.362500000003</v>
      </c>
      <c r="BK1147" s="2">
        <v>41810.362500000003</v>
      </c>
      <c r="BL1147" s="2">
        <v>41810.363194444442</v>
      </c>
      <c r="BM1147">
        <v>210</v>
      </c>
      <c r="BN1147" t="s">
        <v>6890</v>
      </c>
      <c r="BO1147">
        <v>210</v>
      </c>
      <c r="BP1147" t="s">
        <v>900</v>
      </c>
      <c r="BQ1147" t="s">
        <v>74</v>
      </c>
      <c r="BR1147" t="s">
        <v>89</v>
      </c>
      <c r="BS1147" t="s">
        <v>74</v>
      </c>
      <c r="BT1147" t="s">
        <v>6618</v>
      </c>
      <c r="BU1147" t="s">
        <v>74</v>
      </c>
      <c r="BV1147" t="s">
        <v>74</v>
      </c>
      <c r="BW1147" t="s">
        <v>74</v>
      </c>
      <c r="BX1147" t="s">
        <v>74</v>
      </c>
    </row>
    <row r="1148" spans="1:76">
      <c r="A1148" t="s">
        <v>6618</v>
      </c>
      <c r="B1148">
        <v>849844</v>
      </c>
      <c r="C1148" t="s">
        <v>6891</v>
      </c>
      <c r="D1148" t="s">
        <v>318</v>
      </c>
      <c r="E1148" t="s">
        <v>6892</v>
      </c>
      <c r="F1148" t="s">
        <v>74</v>
      </c>
      <c r="G1148" t="s">
        <v>189</v>
      </c>
      <c r="H1148" t="s">
        <v>473</v>
      </c>
      <c r="I1148" t="s">
        <v>4558</v>
      </c>
      <c r="J1148" t="s">
        <v>4559</v>
      </c>
      <c r="K1148" t="s">
        <v>4560</v>
      </c>
      <c r="L1148" t="s">
        <v>4561</v>
      </c>
      <c r="M1148" t="s">
        <v>74</v>
      </c>
      <c r="N1148" t="s">
        <v>74</v>
      </c>
      <c r="O1148" t="s">
        <v>74</v>
      </c>
      <c r="P1148" t="s">
        <v>74</v>
      </c>
      <c r="Q1148" t="s">
        <v>74</v>
      </c>
      <c r="S1148" t="s">
        <v>4562</v>
      </c>
      <c r="T1148" t="s">
        <v>74</v>
      </c>
      <c r="U1148" t="s">
        <v>82</v>
      </c>
      <c r="V1148" t="s">
        <v>83</v>
      </c>
      <c r="W1148">
        <v>55044</v>
      </c>
      <c r="X1148" t="s">
        <v>6893</v>
      </c>
      <c r="Y1148" t="s">
        <v>4559</v>
      </c>
      <c r="Z1148" t="s">
        <v>4560</v>
      </c>
      <c r="AA1148" t="s">
        <v>4561</v>
      </c>
      <c r="AB1148" t="s">
        <v>85</v>
      </c>
      <c r="AC1148">
        <v>7</v>
      </c>
      <c r="AD1148" s="1">
        <v>37352</v>
      </c>
      <c r="AE1148">
        <v>12</v>
      </c>
      <c r="AG1148">
        <v>98</v>
      </c>
      <c r="AH1148" t="s">
        <v>74</v>
      </c>
      <c r="AI1148">
        <v>0</v>
      </c>
      <c r="AK1148" t="s">
        <v>6626</v>
      </c>
      <c r="AR1148" t="s">
        <v>6624</v>
      </c>
      <c r="AS1148" t="s">
        <v>2833</v>
      </c>
      <c r="AT1148" t="s">
        <v>4563</v>
      </c>
      <c r="AU1148" t="s">
        <v>2833</v>
      </c>
      <c r="AV1148" t="s">
        <v>4563</v>
      </c>
      <c r="AW1148" t="s">
        <v>4564</v>
      </c>
      <c r="AX1148" t="s">
        <v>2836</v>
      </c>
      <c r="AY1148" t="s">
        <v>74</v>
      </c>
      <c r="AZ1148" t="s">
        <v>74</v>
      </c>
      <c r="BA1148" t="s">
        <v>2837</v>
      </c>
      <c r="BB1148" t="s">
        <v>2833</v>
      </c>
      <c r="BC1148" t="s">
        <v>74</v>
      </c>
      <c r="BD1148" t="s">
        <v>74</v>
      </c>
      <c r="BE1148" t="s">
        <v>74</v>
      </c>
      <c r="BF1148" t="s">
        <v>74</v>
      </c>
      <c r="BG1148" t="b">
        <v>0</v>
      </c>
      <c r="BH1148">
        <v>1868443</v>
      </c>
      <c r="BI1148" t="s">
        <v>74</v>
      </c>
      <c r="BJ1148" s="2">
        <v>41831.377083333333</v>
      </c>
      <c r="BK1148" s="2">
        <v>41831.93472222222</v>
      </c>
      <c r="BL1148" s="2">
        <v>41831.936805555553</v>
      </c>
      <c r="BM1148">
        <v>175</v>
      </c>
      <c r="BN1148" t="s">
        <v>6623</v>
      </c>
      <c r="BO1148">
        <v>175</v>
      </c>
      <c r="BP1148" t="s">
        <v>926</v>
      </c>
      <c r="BQ1148" t="s">
        <v>74</v>
      </c>
      <c r="BR1148" t="s">
        <v>89</v>
      </c>
      <c r="BS1148" t="s">
        <v>74</v>
      </c>
      <c r="BT1148" t="s">
        <v>6618</v>
      </c>
      <c r="BU1148" t="s">
        <v>74</v>
      </c>
      <c r="BV1148" t="s">
        <v>74</v>
      </c>
      <c r="BW1148" t="s">
        <v>74</v>
      </c>
      <c r="BX1148" t="s">
        <v>74</v>
      </c>
    </row>
    <row r="1149" spans="1:76">
      <c r="A1149" t="s">
        <v>6618</v>
      </c>
      <c r="B1149">
        <v>844098</v>
      </c>
      <c r="C1149" t="s">
        <v>1241</v>
      </c>
      <c r="D1149" t="s">
        <v>140</v>
      </c>
      <c r="E1149" t="s">
        <v>217</v>
      </c>
      <c r="F1149" t="s">
        <v>74</v>
      </c>
      <c r="G1149" t="s">
        <v>615</v>
      </c>
      <c r="H1149" t="s">
        <v>1241</v>
      </c>
      <c r="I1149" t="s">
        <v>1242</v>
      </c>
      <c r="J1149" t="s">
        <v>1243</v>
      </c>
      <c r="K1149" t="s">
        <v>74</v>
      </c>
      <c r="L1149" t="s">
        <v>1244</v>
      </c>
      <c r="M1149" t="s">
        <v>1245</v>
      </c>
      <c r="N1149" t="s">
        <v>1241</v>
      </c>
      <c r="O1149" t="s">
        <v>1242</v>
      </c>
      <c r="P1149" t="s">
        <v>1246</v>
      </c>
      <c r="Q1149" t="s">
        <v>74</v>
      </c>
      <c r="R1149" t="s">
        <v>1247</v>
      </c>
      <c r="S1149" t="s">
        <v>1248</v>
      </c>
      <c r="T1149" t="s">
        <v>74</v>
      </c>
      <c r="U1149" t="s">
        <v>82</v>
      </c>
      <c r="V1149" t="s">
        <v>83</v>
      </c>
      <c r="W1149">
        <v>55044</v>
      </c>
      <c r="X1149" t="s">
        <v>1242</v>
      </c>
      <c r="Y1149" t="s">
        <v>74</v>
      </c>
      <c r="Z1149" t="s">
        <v>1249</v>
      </c>
      <c r="AA1149" t="s">
        <v>1250</v>
      </c>
      <c r="AB1149" t="s">
        <v>85</v>
      </c>
      <c r="AC1149">
        <v>8</v>
      </c>
      <c r="AD1149" s="1">
        <v>37030</v>
      </c>
      <c r="AE1149">
        <v>13</v>
      </c>
      <c r="AG1149">
        <v>120</v>
      </c>
      <c r="AH1149" t="s">
        <v>74</v>
      </c>
      <c r="AI1149">
        <v>0</v>
      </c>
      <c r="AK1149" t="s">
        <v>6619</v>
      </c>
      <c r="AR1149" t="s">
        <v>6624</v>
      </c>
      <c r="AS1149" t="s">
        <v>2833</v>
      </c>
      <c r="AT1149" t="s">
        <v>6894</v>
      </c>
      <c r="AU1149" t="s">
        <v>2833</v>
      </c>
      <c r="AV1149" t="s">
        <v>6894</v>
      </c>
      <c r="AW1149" t="s">
        <v>6895</v>
      </c>
      <c r="AX1149" t="s">
        <v>2836</v>
      </c>
      <c r="AY1149" t="s">
        <v>74</v>
      </c>
      <c r="AZ1149" t="s">
        <v>74</v>
      </c>
      <c r="BA1149" t="s">
        <v>2837</v>
      </c>
      <c r="BB1149" t="s">
        <v>2833</v>
      </c>
      <c r="BC1149" t="s">
        <v>74</v>
      </c>
      <c r="BD1149" t="s">
        <v>74</v>
      </c>
      <c r="BE1149" t="s">
        <v>74</v>
      </c>
      <c r="BF1149" t="s">
        <v>74</v>
      </c>
      <c r="BG1149" t="b">
        <v>0</v>
      </c>
      <c r="BH1149">
        <v>1829573</v>
      </c>
      <c r="BI1149" t="s">
        <v>74</v>
      </c>
      <c r="BJ1149" s="2">
        <v>41804.834722222222</v>
      </c>
      <c r="BK1149" s="2">
        <v>41804.834722222222</v>
      </c>
      <c r="BL1149" s="2">
        <v>41804.836111111108</v>
      </c>
      <c r="BM1149">
        <v>175</v>
      </c>
      <c r="BN1149" t="s">
        <v>6623</v>
      </c>
      <c r="BO1149">
        <v>175</v>
      </c>
      <c r="BP1149" t="s">
        <v>846</v>
      </c>
      <c r="BQ1149" t="s">
        <v>74</v>
      </c>
      <c r="BR1149" t="s">
        <v>89</v>
      </c>
      <c r="BS1149">
        <v>72</v>
      </c>
      <c r="BT1149" t="s">
        <v>6618</v>
      </c>
      <c r="BU1149" t="s">
        <v>74</v>
      </c>
      <c r="BV1149" t="s">
        <v>74</v>
      </c>
      <c r="BW1149" t="s">
        <v>74</v>
      </c>
      <c r="BX1149" t="s">
        <v>74</v>
      </c>
    </row>
    <row r="1150" spans="1:76">
      <c r="A1150" t="s">
        <v>6618</v>
      </c>
      <c r="B1150">
        <v>2392096</v>
      </c>
      <c r="C1150" t="s">
        <v>6896</v>
      </c>
      <c r="D1150" t="s">
        <v>6897</v>
      </c>
      <c r="E1150" t="s">
        <v>743</v>
      </c>
      <c r="F1150" t="s">
        <v>74</v>
      </c>
      <c r="G1150" t="s">
        <v>154</v>
      </c>
      <c r="H1150" t="s">
        <v>6896</v>
      </c>
      <c r="I1150" t="s">
        <v>6898</v>
      </c>
      <c r="J1150" t="s">
        <v>6899</v>
      </c>
      <c r="K1150" t="s">
        <v>74</v>
      </c>
      <c r="L1150" t="s">
        <v>6900</v>
      </c>
      <c r="M1150" t="s">
        <v>74</v>
      </c>
      <c r="N1150" t="s">
        <v>74</v>
      </c>
      <c r="O1150" t="s">
        <v>74</v>
      </c>
      <c r="P1150" t="s">
        <v>74</v>
      </c>
      <c r="Q1150" t="s">
        <v>74</v>
      </c>
      <c r="S1150" t="s">
        <v>6901</v>
      </c>
      <c r="T1150" t="s">
        <v>74</v>
      </c>
      <c r="U1150" t="s">
        <v>3337</v>
      </c>
      <c r="V1150" t="s">
        <v>83</v>
      </c>
      <c r="W1150">
        <v>55068</v>
      </c>
      <c r="X1150" t="s">
        <v>6898</v>
      </c>
      <c r="Y1150" t="s">
        <v>74</v>
      </c>
      <c r="Z1150" t="s">
        <v>74</v>
      </c>
      <c r="AA1150" t="s">
        <v>6902</v>
      </c>
      <c r="AB1150" t="s">
        <v>85</v>
      </c>
      <c r="AC1150">
        <v>8</v>
      </c>
      <c r="AD1150" s="1">
        <v>36780</v>
      </c>
      <c r="AE1150">
        <v>14</v>
      </c>
      <c r="AG1150">
        <v>195</v>
      </c>
      <c r="AH1150" t="s">
        <v>74</v>
      </c>
      <c r="AI1150">
        <v>0</v>
      </c>
      <c r="AK1150" t="s">
        <v>6619</v>
      </c>
      <c r="AR1150" t="s">
        <v>6624</v>
      </c>
      <c r="AS1150" t="s">
        <v>5022</v>
      </c>
      <c r="AT1150" t="s">
        <v>6903</v>
      </c>
      <c r="AU1150" t="s">
        <v>5022</v>
      </c>
      <c r="AV1150" t="s">
        <v>6903</v>
      </c>
      <c r="AW1150" t="s">
        <v>6899</v>
      </c>
      <c r="AX1150" t="s">
        <v>2836</v>
      </c>
      <c r="AY1150" t="s">
        <v>74</v>
      </c>
      <c r="AZ1150" t="s">
        <v>74</v>
      </c>
      <c r="BA1150" t="s">
        <v>2837</v>
      </c>
      <c r="BB1150" t="s">
        <v>6904</v>
      </c>
      <c r="BC1150" t="s">
        <v>74</v>
      </c>
      <c r="BD1150" t="s">
        <v>74</v>
      </c>
      <c r="BE1150" t="s">
        <v>74</v>
      </c>
      <c r="BF1150" t="s">
        <v>74</v>
      </c>
      <c r="BG1150" t="b">
        <v>0</v>
      </c>
      <c r="BH1150">
        <v>1773801</v>
      </c>
      <c r="BI1150" t="s">
        <v>74</v>
      </c>
      <c r="BJ1150" s="2">
        <v>41768.470833333333</v>
      </c>
      <c r="BK1150" s="2">
        <v>41768.470833333333</v>
      </c>
      <c r="BL1150" s="2">
        <v>41768.47152777778</v>
      </c>
      <c r="BM1150">
        <v>175</v>
      </c>
      <c r="BN1150" t="s">
        <v>6623</v>
      </c>
      <c r="BO1150">
        <v>175</v>
      </c>
      <c r="BP1150" t="s">
        <v>859</v>
      </c>
      <c r="BQ1150" t="s">
        <v>74</v>
      </c>
      <c r="BR1150" t="s">
        <v>89</v>
      </c>
      <c r="BS1150" t="s">
        <v>74</v>
      </c>
      <c r="BT1150" t="s">
        <v>6618</v>
      </c>
      <c r="BU1150" t="s">
        <v>74</v>
      </c>
      <c r="BV1150" t="s">
        <v>74</v>
      </c>
      <c r="BW1150" t="s">
        <v>74</v>
      </c>
      <c r="BX1150" t="s">
        <v>74</v>
      </c>
    </row>
    <row r="1151" spans="1:76">
      <c r="A1151" t="s">
        <v>6618</v>
      </c>
      <c r="B1151">
        <v>3377124</v>
      </c>
      <c r="C1151" t="s">
        <v>1251</v>
      </c>
      <c r="D1151" t="s">
        <v>1145</v>
      </c>
      <c r="E1151" t="s">
        <v>217</v>
      </c>
      <c r="F1151" t="s">
        <v>74</v>
      </c>
      <c r="G1151" t="s">
        <v>145</v>
      </c>
      <c r="H1151" t="s">
        <v>1251</v>
      </c>
      <c r="I1151" t="s">
        <v>1252</v>
      </c>
      <c r="J1151" t="s">
        <v>74</v>
      </c>
      <c r="K1151" t="s">
        <v>74</v>
      </c>
      <c r="L1151" t="s">
        <v>1253</v>
      </c>
      <c r="M1151" t="s">
        <v>1254</v>
      </c>
      <c r="N1151" t="s">
        <v>1251</v>
      </c>
      <c r="O1151" t="s">
        <v>1255</v>
      </c>
      <c r="P1151" t="s">
        <v>74</v>
      </c>
      <c r="Q1151" t="s">
        <v>74</v>
      </c>
      <c r="R1151" t="s">
        <v>1256</v>
      </c>
      <c r="S1151" t="s">
        <v>1257</v>
      </c>
      <c r="T1151" t="s">
        <v>74</v>
      </c>
      <c r="U1151" t="s">
        <v>214</v>
      </c>
      <c r="V1151" t="s">
        <v>83</v>
      </c>
      <c r="W1151">
        <v>55306</v>
      </c>
      <c r="X1151" t="s">
        <v>1252</v>
      </c>
      <c r="Y1151" t="s">
        <v>74</v>
      </c>
      <c r="Z1151" t="s">
        <v>74</v>
      </c>
      <c r="AA1151" t="s">
        <v>1253</v>
      </c>
      <c r="AB1151" t="s">
        <v>85</v>
      </c>
      <c r="AC1151">
        <v>8</v>
      </c>
      <c r="AD1151" s="1">
        <v>36950</v>
      </c>
      <c r="AE1151">
        <v>13</v>
      </c>
      <c r="AG1151">
        <v>90</v>
      </c>
      <c r="AH1151" t="s">
        <v>74</v>
      </c>
      <c r="AI1151">
        <v>0</v>
      </c>
      <c r="AK1151" t="s">
        <v>6619</v>
      </c>
      <c r="AR1151" t="s">
        <v>6620</v>
      </c>
      <c r="AS1151" t="s">
        <v>2833</v>
      </c>
      <c r="AT1151" t="s">
        <v>6905</v>
      </c>
      <c r="AU1151" t="s">
        <v>2833</v>
      </c>
      <c r="AV1151" t="s">
        <v>6905</v>
      </c>
      <c r="AW1151" t="s">
        <v>6906</v>
      </c>
      <c r="AX1151" t="s">
        <v>2836</v>
      </c>
      <c r="AY1151" t="s">
        <v>74</v>
      </c>
      <c r="AZ1151" t="s">
        <v>74</v>
      </c>
      <c r="BA1151" t="s">
        <v>2837</v>
      </c>
      <c r="BB1151" t="s">
        <v>2833</v>
      </c>
      <c r="BC1151" t="s">
        <v>74</v>
      </c>
      <c r="BD1151" t="s">
        <v>74</v>
      </c>
      <c r="BE1151" t="s">
        <v>74</v>
      </c>
      <c r="BF1151" t="s">
        <v>74</v>
      </c>
      <c r="BG1151" t="b">
        <v>0</v>
      </c>
      <c r="BH1151">
        <v>1881343</v>
      </c>
      <c r="BI1151" t="s">
        <v>74</v>
      </c>
      <c r="BJ1151" s="2">
        <v>41840.621527777781</v>
      </c>
      <c r="BK1151" s="2">
        <v>41854.44027777778</v>
      </c>
      <c r="BL1151" s="2">
        <v>41840.62222222222</v>
      </c>
      <c r="BM1151">
        <v>175</v>
      </c>
      <c r="BN1151" t="s">
        <v>6623</v>
      </c>
      <c r="BO1151">
        <v>175</v>
      </c>
      <c r="BP1151" t="s">
        <v>859</v>
      </c>
      <c r="BQ1151" t="s">
        <v>74</v>
      </c>
      <c r="BR1151" t="s">
        <v>89</v>
      </c>
      <c r="BS1151" t="s">
        <v>74</v>
      </c>
      <c r="BT1151" t="s">
        <v>6618</v>
      </c>
      <c r="BU1151" t="s">
        <v>74</v>
      </c>
      <c r="BV1151" t="s">
        <v>74</v>
      </c>
      <c r="BW1151" t="s">
        <v>74</v>
      </c>
      <c r="BX1151" t="s">
        <v>74</v>
      </c>
    </row>
    <row r="1152" spans="1:76">
      <c r="A1152" t="s">
        <v>6618</v>
      </c>
      <c r="B1152">
        <v>1493950</v>
      </c>
      <c r="C1152" t="s">
        <v>1258</v>
      </c>
      <c r="D1152" t="s">
        <v>317</v>
      </c>
      <c r="E1152" t="s">
        <v>74</v>
      </c>
      <c r="F1152" t="s">
        <v>74</v>
      </c>
      <c r="G1152" t="s">
        <v>1259</v>
      </c>
      <c r="H1152" t="s">
        <v>927</v>
      </c>
      <c r="I1152" t="s">
        <v>1260</v>
      </c>
      <c r="J1152" t="s">
        <v>74</v>
      </c>
      <c r="K1152" t="s">
        <v>74</v>
      </c>
      <c r="L1152" t="s">
        <v>1261</v>
      </c>
      <c r="M1152" t="s">
        <v>74</v>
      </c>
      <c r="N1152" t="s">
        <v>74</v>
      </c>
      <c r="O1152" t="s">
        <v>74</v>
      </c>
      <c r="P1152" t="s">
        <v>74</v>
      </c>
      <c r="Q1152" t="s">
        <v>74</v>
      </c>
      <c r="S1152" t="s">
        <v>1262</v>
      </c>
      <c r="T1152" t="s">
        <v>74</v>
      </c>
      <c r="U1152" t="s">
        <v>82</v>
      </c>
      <c r="V1152" t="s">
        <v>83</v>
      </c>
      <c r="W1152">
        <v>55440</v>
      </c>
      <c r="X1152" t="s">
        <v>1260</v>
      </c>
      <c r="Y1152" t="s">
        <v>74</v>
      </c>
      <c r="Z1152" t="s">
        <v>74</v>
      </c>
      <c r="AA1152" t="s">
        <v>1263</v>
      </c>
      <c r="AB1152" t="s">
        <v>85</v>
      </c>
      <c r="AC1152">
        <v>8</v>
      </c>
      <c r="AD1152" s="1">
        <v>37050</v>
      </c>
      <c r="AE1152">
        <v>13</v>
      </c>
      <c r="AG1152">
        <v>105</v>
      </c>
      <c r="AH1152" t="s">
        <v>74</v>
      </c>
      <c r="AI1152">
        <v>0</v>
      </c>
      <c r="AK1152" t="s">
        <v>6619</v>
      </c>
      <c r="AR1152" t="s">
        <v>6624</v>
      </c>
      <c r="AS1152" t="s">
        <v>2833</v>
      </c>
      <c r="AT1152" t="s">
        <v>6907</v>
      </c>
      <c r="AU1152" t="s">
        <v>2833</v>
      </c>
      <c r="AV1152" t="s">
        <v>6907</v>
      </c>
      <c r="AW1152">
        <v>6122505323</v>
      </c>
      <c r="AX1152" t="s">
        <v>2836</v>
      </c>
      <c r="AY1152" t="s">
        <v>74</v>
      </c>
      <c r="AZ1152" t="s">
        <v>74</v>
      </c>
      <c r="BA1152" t="s">
        <v>2837</v>
      </c>
      <c r="BB1152" t="s">
        <v>2833</v>
      </c>
      <c r="BC1152" t="s">
        <v>74</v>
      </c>
      <c r="BD1152" t="s">
        <v>74</v>
      </c>
      <c r="BE1152" t="s">
        <v>74</v>
      </c>
      <c r="BF1152" t="s">
        <v>74</v>
      </c>
      <c r="BG1152" t="b">
        <v>0</v>
      </c>
      <c r="BH1152">
        <v>1835544</v>
      </c>
      <c r="BI1152" t="s">
        <v>74</v>
      </c>
      <c r="BJ1152" s="2">
        <v>41808.558333333334</v>
      </c>
      <c r="BK1152" s="2">
        <v>41808.558333333334</v>
      </c>
      <c r="BL1152" s="2">
        <v>41808.55972222222</v>
      </c>
      <c r="BM1152">
        <v>200</v>
      </c>
      <c r="BN1152" t="s">
        <v>6676</v>
      </c>
      <c r="BO1152">
        <v>200</v>
      </c>
      <c r="BP1152" t="s">
        <v>859</v>
      </c>
      <c r="BQ1152" t="s">
        <v>74</v>
      </c>
      <c r="BR1152" t="s">
        <v>89</v>
      </c>
      <c r="BS1152" t="s">
        <v>74</v>
      </c>
      <c r="BT1152" t="s">
        <v>6618</v>
      </c>
      <c r="BU1152" t="s">
        <v>74</v>
      </c>
      <c r="BV1152" t="s">
        <v>74</v>
      </c>
      <c r="BW1152" t="s">
        <v>74</v>
      </c>
      <c r="BX1152" t="s">
        <v>74</v>
      </c>
    </row>
    <row r="1153" spans="1:76">
      <c r="A1153" t="s">
        <v>6618</v>
      </c>
      <c r="B1153">
        <v>1485436</v>
      </c>
      <c r="C1153" t="s">
        <v>6908</v>
      </c>
      <c r="D1153" t="s">
        <v>427</v>
      </c>
      <c r="E1153" t="s">
        <v>74</v>
      </c>
      <c r="F1153" t="s">
        <v>74</v>
      </c>
      <c r="G1153" t="s">
        <v>344</v>
      </c>
      <c r="H1153" t="s">
        <v>6908</v>
      </c>
      <c r="I1153" t="s">
        <v>6909</v>
      </c>
      <c r="J1153" t="s">
        <v>6910</v>
      </c>
      <c r="K1153" t="s">
        <v>6909</v>
      </c>
      <c r="L1153" t="s">
        <v>6911</v>
      </c>
      <c r="M1153" t="s">
        <v>2304</v>
      </c>
      <c r="N1153" t="s">
        <v>6908</v>
      </c>
      <c r="O1153" t="s">
        <v>6912</v>
      </c>
      <c r="P1153" t="s">
        <v>74</v>
      </c>
      <c r="Q1153" t="s">
        <v>6912</v>
      </c>
      <c r="R1153" t="s">
        <v>6911</v>
      </c>
      <c r="S1153" t="s">
        <v>6913</v>
      </c>
      <c r="T1153" t="s">
        <v>74</v>
      </c>
      <c r="U1153" t="s">
        <v>3337</v>
      </c>
      <c r="V1153" t="s">
        <v>83</v>
      </c>
      <c r="W1153">
        <v>55068</v>
      </c>
      <c r="X1153" t="s">
        <v>6909</v>
      </c>
      <c r="Y1153" t="s">
        <v>74</v>
      </c>
      <c r="Z1153" t="s">
        <v>6909</v>
      </c>
      <c r="AA1153" t="s">
        <v>6911</v>
      </c>
      <c r="AB1153" t="s">
        <v>85</v>
      </c>
      <c r="AC1153">
        <v>7</v>
      </c>
      <c r="AD1153" s="1">
        <v>37299</v>
      </c>
      <c r="AE1153">
        <v>12</v>
      </c>
      <c r="AG1153">
        <v>75</v>
      </c>
      <c r="AH1153" t="s">
        <v>74</v>
      </c>
      <c r="AI1153">
        <v>0</v>
      </c>
      <c r="AK1153" t="s">
        <v>6626</v>
      </c>
      <c r="AR1153" t="s">
        <v>6624</v>
      </c>
      <c r="AS1153" t="s">
        <v>2833</v>
      </c>
      <c r="AT1153" t="s">
        <v>6914</v>
      </c>
      <c r="AU1153" t="s">
        <v>2833</v>
      </c>
      <c r="AV1153" t="s">
        <v>6914</v>
      </c>
      <c r="AW1153">
        <v>9523341458</v>
      </c>
      <c r="AX1153" t="s">
        <v>2836</v>
      </c>
      <c r="AY1153" t="s">
        <v>74</v>
      </c>
      <c r="AZ1153" t="s">
        <v>74</v>
      </c>
      <c r="BA1153" t="s">
        <v>2837</v>
      </c>
      <c r="BB1153" t="s">
        <v>2833</v>
      </c>
      <c r="BC1153" t="s">
        <v>74</v>
      </c>
      <c r="BD1153" t="s">
        <v>74</v>
      </c>
      <c r="BE1153" t="s">
        <v>74</v>
      </c>
      <c r="BF1153" t="s">
        <v>74</v>
      </c>
      <c r="BG1153" t="b">
        <v>0</v>
      </c>
      <c r="BH1153">
        <v>1870901</v>
      </c>
      <c r="BI1153" t="s">
        <v>74</v>
      </c>
      <c r="BJ1153" s="2">
        <v>41834.280555555553</v>
      </c>
      <c r="BK1153" s="2">
        <v>41834.280555555553</v>
      </c>
      <c r="BL1153" s="2">
        <v>41834.28125</v>
      </c>
      <c r="BM1153">
        <v>175</v>
      </c>
      <c r="BN1153" t="s">
        <v>6623</v>
      </c>
      <c r="BO1153">
        <v>175</v>
      </c>
      <c r="BP1153" t="s">
        <v>900</v>
      </c>
      <c r="BQ1153" t="s">
        <v>74</v>
      </c>
      <c r="BR1153" t="s">
        <v>89</v>
      </c>
      <c r="BS1153" t="s">
        <v>74</v>
      </c>
      <c r="BT1153" t="s">
        <v>6618</v>
      </c>
      <c r="BU1153" t="s">
        <v>74</v>
      </c>
      <c r="BV1153" t="s">
        <v>74</v>
      </c>
      <c r="BW1153" t="s">
        <v>74</v>
      </c>
      <c r="BX1153" t="s">
        <v>74</v>
      </c>
    </row>
    <row r="1154" spans="1:76">
      <c r="A1154" t="s">
        <v>6618</v>
      </c>
      <c r="B1154">
        <v>1504311</v>
      </c>
      <c r="C1154" t="s">
        <v>6915</v>
      </c>
      <c r="D1154" t="s">
        <v>639</v>
      </c>
      <c r="E1154" t="s">
        <v>74</v>
      </c>
      <c r="F1154" t="s">
        <v>74</v>
      </c>
      <c r="G1154" t="s">
        <v>235</v>
      </c>
      <c r="H1154" t="s">
        <v>6915</v>
      </c>
      <c r="I1154" t="s">
        <v>6916</v>
      </c>
      <c r="J1154" t="s">
        <v>74</v>
      </c>
      <c r="K1154" t="s">
        <v>6916</v>
      </c>
      <c r="L1154" t="s">
        <v>6917</v>
      </c>
      <c r="M1154" t="s">
        <v>74</v>
      </c>
      <c r="N1154" t="s">
        <v>74</v>
      </c>
      <c r="O1154" t="s">
        <v>74</v>
      </c>
      <c r="P1154" t="s">
        <v>74</v>
      </c>
      <c r="Q1154" t="s">
        <v>74</v>
      </c>
      <c r="S1154" t="s">
        <v>6918</v>
      </c>
      <c r="T1154" t="s">
        <v>74</v>
      </c>
      <c r="U1154" t="s">
        <v>858</v>
      </c>
      <c r="V1154" t="s">
        <v>83</v>
      </c>
      <c r="W1154">
        <v>55044</v>
      </c>
      <c r="X1154" t="s">
        <v>6919</v>
      </c>
      <c r="Y1154" t="s">
        <v>74</v>
      </c>
      <c r="Z1154" t="s">
        <v>6920</v>
      </c>
      <c r="AA1154" t="s">
        <v>6917</v>
      </c>
      <c r="AB1154" t="s">
        <v>85</v>
      </c>
      <c r="AC1154">
        <v>8</v>
      </c>
      <c r="AD1154" s="1">
        <v>36900</v>
      </c>
      <c r="AE1154">
        <v>13</v>
      </c>
      <c r="AG1154">
        <v>155</v>
      </c>
      <c r="AH1154" t="s">
        <v>74</v>
      </c>
      <c r="AI1154">
        <v>0</v>
      </c>
      <c r="AK1154" t="s">
        <v>6619</v>
      </c>
      <c r="AR1154" t="s">
        <v>6620</v>
      </c>
      <c r="AS1154" t="s">
        <v>2833</v>
      </c>
      <c r="AT1154" t="s">
        <v>6921</v>
      </c>
      <c r="AU1154" t="s">
        <v>2833</v>
      </c>
      <c r="AV1154" t="s">
        <v>6921</v>
      </c>
      <c r="AW1154" t="s">
        <v>6922</v>
      </c>
      <c r="AX1154" t="s">
        <v>2836</v>
      </c>
      <c r="AY1154" t="s">
        <v>74</v>
      </c>
      <c r="AZ1154" t="s">
        <v>74</v>
      </c>
      <c r="BA1154" t="s">
        <v>2837</v>
      </c>
      <c r="BB1154" t="s">
        <v>2833</v>
      </c>
      <c r="BC1154" t="s">
        <v>74</v>
      </c>
      <c r="BD1154">
        <v>9999</v>
      </c>
      <c r="BE1154" t="s">
        <v>74</v>
      </c>
      <c r="BF1154">
        <v>9999</v>
      </c>
      <c r="BG1154" t="b">
        <v>0</v>
      </c>
      <c r="BH1154" t="s">
        <v>74</v>
      </c>
      <c r="BI1154">
        <v>9999</v>
      </c>
      <c r="BJ1154" s="2">
        <v>41835.807638888888</v>
      </c>
      <c r="BK1154" s="2">
        <v>41835.807638888888</v>
      </c>
      <c r="BL1154" s="2">
        <v>41835.807638888888</v>
      </c>
      <c r="BM1154">
        <v>175</v>
      </c>
      <c r="BN1154" t="s">
        <v>6623</v>
      </c>
      <c r="BO1154">
        <v>175</v>
      </c>
      <c r="BP1154" t="s">
        <v>846</v>
      </c>
      <c r="BQ1154" t="s">
        <v>74</v>
      </c>
      <c r="BR1154" t="s">
        <v>89</v>
      </c>
      <c r="BS1154">
        <v>69</v>
      </c>
      <c r="BT1154" t="s">
        <v>6618</v>
      </c>
      <c r="BU1154" t="s">
        <v>74</v>
      </c>
      <c r="BV1154" t="s">
        <v>74</v>
      </c>
      <c r="BW1154" t="s">
        <v>74</v>
      </c>
      <c r="BX1154" t="s">
        <v>74</v>
      </c>
    </row>
    <row r="1155" spans="1:76">
      <c r="A1155" t="s">
        <v>6618</v>
      </c>
      <c r="B1155">
        <v>1493009</v>
      </c>
      <c r="C1155" t="s">
        <v>1712</v>
      </c>
      <c r="D1155" t="s">
        <v>6923</v>
      </c>
      <c r="E1155" t="s">
        <v>928</v>
      </c>
      <c r="F1155" t="s">
        <v>74</v>
      </c>
      <c r="G1155" t="s">
        <v>383</v>
      </c>
      <c r="H1155" t="s">
        <v>6924</v>
      </c>
      <c r="I1155" t="s">
        <v>6925</v>
      </c>
      <c r="J1155" t="s">
        <v>6926</v>
      </c>
      <c r="K1155" t="s">
        <v>6927</v>
      </c>
      <c r="L1155" t="s">
        <v>6928</v>
      </c>
      <c r="M1155" t="s">
        <v>2107</v>
      </c>
      <c r="N1155" t="s">
        <v>6924</v>
      </c>
      <c r="O1155" t="s">
        <v>6925</v>
      </c>
      <c r="P1155" t="s">
        <v>74</v>
      </c>
      <c r="Q1155" t="s">
        <v>6929</v>
      </c>
      <c r="R1155" t="s">
        <v>6928</v>
      </c>
      <c r="S1155" t="s">
        <v>6930</v>
      </c>
      <c r="T1155" t="s">
        <v>74</v>
      </c>
      <c r="U1155" t="s">
        <v>3337</v>
      </c>
      <c r="V1155" t="s">
        <v>83</v>
      </c>
      <c r="W1155">
        <v>55068</v>
      </c>
      <c r="X1155" t="s">
        <v>6925</v>
      </c>
      <c r="Y1155" t="s">
        <v>74</v>
      </c>
      <c r="Z1155" t="s">
        <v>6927</v>
      </c>
      <c r="AA1155" t="s">
        <v>6928</v>
      </c>
      <c r="AB1155" t="s">
        <v>85</v>
      </c>
      <c r="AC1155">
        <v>7</v>
      </c>
      <c r="AD1155" s="1">
        <v>37374</v>
      </c>
      <c r="AE1155">
        <v>12</v>
      </c>
      <c r="AG1155">
        <v>101</v>
      </c>
      <c r="AH1155" t="s">
        <v>74</v>
      </c>
      <c r="AI1155">
        <v>0</v>
      </c>
      <c r="AK1155" t="s">
        <v>6626</v>
      </c>
      <c r="AR1155" t="s">
        <v>3016</v>
      </c>
      <c r="AS1155" t="s">
        <v>6931</v>
      </c>
      <c r="AT1155" t="s">
        <v>6932</v>
      </c>
      <c r="AU1155" t="s">
        <v>6931</v>
      </c>
      <c r="AV1155" t="s">
        <v>6932</v>
      </c>
      <c r="AW1155" t="s">
        <v>6933</v>
      </c>
      <c r="AX1155" t="s">
        <v>2836</v>
      </c>
      <c r="AY1155" t="s">
        <v>74</v>
      </c>
      <c r="AZ1155" t="s">
        <v>74</v>
      </c>
      <c r="BA1155" t="s">
        <v>2837</v>
      </c>
      <c r="BB1155" t="s">
        <v>2833</v>
      </c>
      <c r="BC1155" t="s">
        <v>74</v>
      </c>
      <c r="BD1155" t="s">
        <v>74</v>
      </c>
      <c r="BE1155" t="s">
        <v>74</v>
      </c>
      <c r="BF1155" t="s">
        <v>74</v>
      </c>
      <c r="BG1155" t="b">
        <v>0</v>
      </c>
      <c r="BH1155">
        <v>1824280</v>
      </c>
      <c r="BI1155" t="s">
        <v>74</v>
      </c>
      <c r="BJ1155" s="2">
        <v>41801.413194444445</v>
      </c>
      <c r="BK1155" s="2">
        <v>41801.413194444445</v>
      </c>
      <c r="BL1155" s="2">
        <v>41801.413888888892</v>
      </c>
      <c r="BM1155">
        <v>175</v>
      </c>
      <c r="BN1155" t="s">
        <v>6623</v>
      </c>
      <c r="BO1155">
        <v>175</v>
      </c>
      <c r="BP1155" t="s">
        <v>926</v>
      </c>
      <c r="BQ1155" t="s">
        <v>74</v>
      </c>
      <c r="BR1155" t="s">
        <v>89</v>
      </c>
      <c r="BS1155" t="s">
        <v>74</v>
      </c>
      <c r="BT1155" t="s">
        <v>6618</v>
      </c>
      <c r="BU1155" t="s">
        <v>74</v>
      </c>
      <c r="BV1155" t="s">
        <v>74</v>
      </c>
      <c r="BW1155" t="s">
        <v>74</v>
      </c>
      <c r="BX1155" t="s">
        <v>74</v>
      </c>
    </row>
    <row r="1156" spans="1:76">
      <c r="A1156" t="s">
        <v>6618</v>
      </c>
      <c r="B1156">
        <v>963736</v>
      </c>
      <c r="C1156" t="s">
        <v>6934</v>
      </c>
      <c r="D1156" t="s">
        <v>1299</v>
      </c>
      <c r="E1156" t="s">
        <v>74</v>
      </c>
      <c r="F1156" t="s">
        <v>74</v>
      </c>
      <c r="G1156" t="s">
        <v>1723</v>
      </c>
      <c r="H1156" t="s">
        <v>6934</v>
      </c>
      <c r="I1156" t="s">
        <v>6935</v>
      </c>
      <c r="J1156" t="s">
        <v>6936</v>
      </c>
      <c r="K1156" t="s">
        <v>6937</v>
      </c>
      <c r="L1156" t="s">
        <v>6938</v>
      </c>
      <c r="M1156" t="s">
        <v>1904</v>
      </c>
      <c r="N1156" t="s">
        <v>6934</v>
      </c>
      <c r="O1156" t="s">
        <v>6935</v>
      </c>
      <c r="P1156" t="s">
        <v>74</v>
      </c>
      <c r="Q1156" t="s">
        <v>6937</v>
      </c>
      <c r="R1156" t="s">
        <v>6938</v>
      </c>
      <c r="S1156" t="s">
        <v>6939</v>
      </c>
      <c r="T1156" t="s">
        <v>74</v>
      </c>
      <c r="U1156" t="s">
        <v>82</v>
      </c>
      <c r="V1156" t="s">
        <v>83</v>
      </c>
      <c r="W1156">
        <v>55044</v>
      </c>
      <c r="X1156" t="s">
        <v>6935</v>
      </c>
      <c r="Y1156" t="s">
        <v>74</v>
      </c>
      <c r="Z1156" t="s">
        <v>6937</v>
      </c>
      <c r="AA1156" t="s">
        <v>6938</v>
      </c>
      <c r="AB1156" t="s">
        <v>85</v>
      </c>
      <c r="AC1156">
        <v>8</v>
      </c>
      <c r="AD1156" s="1">
        <v>37022</v>
      </c>
      <c r="AE1156">
        <v>13</v>
      </c>
      <c r="AG1156">
        <v>135</v>
      </c>
      <c r="AH1156" t="s">
        <v>74</v>
      </c>
      <c r="AI1156">
        <v>0</v>
      </c>
      <c r="AK1156" t="s">
        <v>6619</v>
      </c>
      <c r="AR1156" t="s">
        <v>6624</v>
      </c>
      <c r="AS1156" t="s">
        <v>2833</v>
      </c>
      <c r="AT1156" t="s">
        <v>6940</v>
      </c>
      <c r="AU1156" t="s">
        <v>2833</v>
      </c>
      <c r="AV1156" t="s">
        <v>6940</v>
      </c>
      <c r="AW1156" t="s">
        <v>6941</v>
      </c>
      <c r="AX1156" t="s">
        <v>2836</v>
      </c>
      <c r="AY1156" t="s">
        <v>74</v>
      </c>
      <c r="AZ1156" t="s">
        <v>74</v>
      </c>
      <c r="BA1156" t="s">
        <v>2837</v>
      </c>
      <c r="BB1156" t="s">
        <v>2833</v>
      </c>
      <c r="BC1156" t="s">
        <v>74</v>
      </c>
      <c r="BD1156" t="s">
        <v>74</v>
      </c>
      <c r="BE1156" t="s">
        <v>74</v>
      </c>
      <c r="BF1156" t="s">
        <v>74</v>
      </c>
      <c r="BG1156" t="b">
        <v>0</v>
      </c>
      <c r="BH1156">
        <v>1819195</v>
      </c>
      <c r="BI1156" t="s">
        <v>74</v>
      </c>
      <c r="BJ1156" s="2">
        <v>41798.760416666664</v>
      </c>
      <c r="BK1156" s="2">
        <v>41798.760416666664</v>
      </c>
      <c r="BL1156" s="2">
        <v>41798.763194444444</v>
      </c>
      <c r="BM1156">
        <v>175</v>
      </c>
      <c r="BN1156" t="s">
        <v>6623</v>
      </c>
      <c r="BO1156">
        <v>175</v>
      </c>
      <c r="BP1156" t="s">
        <v>859</v>
      </c>
      <c r="BQ1156" t="s">
        <v>74</v>
      </c>
      <c r="BR1156" t="s">
        <v>89</v>
      </c>
      <c r="BS1156" t="s">
        <v>74</v>
      </c>
      <c r="BT1156" t="s">
        <v>6618</v>
      </c>
      <c r="BU1156" t="s">
        <v>74</v>
      </c>
      <c r="BV1156" t="s">
        <v>74</v>
      </c>
      <c r="BW1156" t="s">
        <v>74</v>
      </c>
      <c r="BX1156" t="s">
        <v>74</v>
      </c>
    </row>
    <row r="1157" spans="1:76">
      <c r="A1157" t="s">
        <v>6618</v>
      </c>
      <c r="B1157">
        <v>828119</v>
      </c>
      <c r="C1157" t="s">
        <v>766</v>
      </c>
      <c r="D1157" t="s">
        <v>1264</v>
      </c>
      <c r="E1157" t="s">
        <v>217</v>
      </c>
      <c r="F1157" t="s">
        <v>74</v>
      </c>
      <c r="G1157" t="s">
        <v>768</v>
      </c>
      <c r="H1157" t="s">
        <v>766</v>
      </c>
      <c r="I1157" t="s">
        <v>769</v>
      </c>
      <c r="J1157" t="s">
        <v>74</v>
      </c>
      <c r="K1157" t="s">
        <v>74</v>
      </c>
      <c r="L1157" t="s">
        <v>770</v>
      </c>
      <c r="M1157" t="s">
        <v>771</v>
      </c>
      <c r="N1157" t="s">
        <v>766</v>
      </c>
      <c r="O1157" t="s">
        <v>769</v>
      </c>
      <c r="P1157" t="s">
        <v>74</v>
      </c>
      <c r="Q1157" t="s">
        <v>74</v>
      </c>
      <c r="R1157" t="s">
        <v>770</v>
      </c>
      <c r="S1157" t="s">
        <v>772</v>
      </c>
      <c r="T1157" t="s">
        <v>74</v>
      </c>
      <c r="U1157" t="s">
        <v>82</v>
      </c>
      <c r="V1157" t="s">
        <v>83</v>
      </c>
      <c r="W1157">
        <v>55044</v>
      </c>
      <c r="X1157" t="s">
        <v>769</v>
      </c>
      <c r="Y1157" t="s">
        <v>773</v>
      </c>
      <c r="Z1157" t="s">
        <v>774</v>
      </c>
      <c r="AA1157" t="s">
        <v>770</v>
      </c>
      <c r="AB1157" t="s">
        <v>85</v>
      </c>
      <c r="AC1157">
        <v>8</v>
      </c>
      <c r="AD1157" s="1">
        <v>36813</v>
      </c>
      <c r="AE1157">
        <v>14</v>
      </c>
      <c r="AG1157">
        <v>125</v>
      </c>
      <c r="AH1157" t="s">
        <v>74</v>
      </c>
      <c r="AI1157">
        <v>0</v>
      </c>
      <c r="AK1157" t="s">
        <v>6626</v>
      </c>
      <c r="AR1157" t="s">
        <v>6624</v>
      </c>
      <c r="AS1157" t="s">
        <v>2833</v>
      </c>
      <c r="AT1157" t="s">
        <v>6533</v>
      </c>
      <c r="AU1157" t="s">
        <v>2833</v>
      </c>
      <c r="AV1157" t="s">
        <v>6533</v>
      </c>
      <c r="AW1157" t="s">
        <v>6534</v>
      </c>
      <c r="AX1157" t="s">
        <v>2836</v>
      </c>
      <c r="AY1157" t="s">
        <v>74</v>
      </c>
      <c r="AZ1157" t="s">
        <v>74</v>
      </c>
      <c r="BA1157" t="s">
        <v>3207</v>
      </c>
      <c r="BB1157" t="s">
        <v>2833</v>
      </c>
      <c r="BC1157" t="s">
        <v>74</v>
      </c>
      <c r="BD1157" t="s">
        <v>74</v>
      </c>
      <c r="BE1157" t="s">
        <v>74</v>
      </c>
      <c r="BF1157" t="s">
        <v>74</v>
      </c>
      <c r="BG1157" t="b">
        <v>0</v>
      </c>
      <c r="BH1157">
        <v>1768374</v>
      </c>
      <c r="BI1157" t="s">
        <v>74</v>
      </c>
      <c r="BJ1157" s="2">
        <v>41764.609027777777</v>
      </c>
      <c r="BK1157" s="2">
        <v>41764.609027777777</v>
      </c>
      <c r="BL1157" s="2">
        <v>41764.61041666667</v>
      </c>
      <c r="BM1157">
        <v>185</v>
      </c>
      <c r="BN1157" t="s">
        <v>6679</v>
      </c>
      <c r="BO1157">
        <v>185</v>
      </c>
      <c r="BP1157" t="s">
        <v>846</v>
      </c>
      <c r="BQ1157" t="s">
        <v>74</v>
      </c>
      <c r="BR1157" t="s">
        <v>89</v>
      </c>
      <c r="BS1157">
        <v>56</v>
      </c>
      <c r="BT1157" t="s">
        <v>6618</v>
      </c>
      <c r="BU1157" t="s">
        <v>74</v>
      </c>
      <c r="BV1157" t="s">
        <v>74</v>
      </c>
      <c r="BW1157" t="s">
        <v>74</v>
      </c>
      <c r="BX1157" t="s">
        <v>74</v>
      </c>
    </row>
    <row r="1158" spans="1:76">
      <c r="A1158" t="s">
        <v>6618</v>
      </c>
      <c r="B1158">
        <v>1089685</v>
      </c>
      <c r="C1158" t="s">
        <v>5995</v>
      </c>
      <c r="D1158" t="s">
        <v>810</v>
      </c>
      <c r="E1158" t="s">
        <v>74</v>
      </c>
      <c r="F1158" t="s">
        <v>74</v>
      </c>
      <c r="G1158" t="s">
        <v>615</v>
      </c>
      <c r="H1158" t="s">
        <v>5995</v>
      </c>
      <c r="I1158" t="s">
        <v>5996</v>
      </c>
      <c r="J1158" t="s">
        <v>74</v>
      </c>
      <c r="K1158" t="s">
        <v>5997</v>
      </c>
      <c r="L1158" t="s">
        <v>5998</v>
      </c>
      <c r="M1158" t="s">
        <v>1011</v>
      </c>
      <c r="N1158" t="s">
        <v>5995</v>
      </c>
      <c r="O1158" t="s">
        <v>5996</v>
      </c>
      <c r="P1158" t="s">
        <v>74</v>
      </c>
      <c r="Q1158" t="s">
        <v>74</v>
      </c>
      <c r="R1158" t="s">
        <v>5999</v>
      </c>
      <c r="S1158" t="s">
        <v>6000</v>
      </c>
      <c r="T1158" t="s">
        <v>74</v>
      </c>
      <c r="U1158" t="s">
        <v>82</v>
      </c>
      <c r="V1158" t="s">
        <v>83</v>
      </c>
      <c r="W1158">
        <v>55044</v>
      </c>
      <c r="X1158" t="s">
        <v>5996</v>
      </c>
      <c r="Y1158" t="s">
        <v>74</v>
      </c>
      <c r="Z1158" t="s">
        <v>5997</v>
      </c>
      <c r="AA1158" t="s">
        <v>6942</v>
      </c>
      <c r="AB1158" t="s">
        <v>85</v>
      </c>
      <c r="AC1158">
        <v>7</v>
      </c>
      <c r="AD1158" s="1">
        <v>37185</v>
      </c>
      <c r="AE1158">
        <v>13</v>
      </c>
      <c r="AG1158">
        <v>132</v>
      </c>
      <c r="AH1158" t="s">
        <v>74</v>
      </c>
      <c r="AI1158">
        <v>0</v>
      </c>
      <c r="AK1158" t="s">
        <v>6626</v>
      </c>
      <c r="AR1158" t="s">
        <v>3016</v>
      </c>
      <c r="AS1158" t="s">
        <v>2833</v>
      </c>
      <c r="AT1158" t="s">
        <v>6001</v>
      </c>
      <c r="AU1158" t="s">
        <v>2833</v>
      </c>
      <c r="AV1158" t="s">
        <v>6001</v>
      </c>
      <c r="AW1158" t="s">
        <v>6002</v>
      </c>
      <c r="AX1158" t="s">
        <v>2836</v>
      </c>
      <c r="AY1158" t="s">
        <v>74</v>
      </c>
      <c r="AZ1158" t="s">
        <v>74</v>
      </c>
      <c r="BA1158" t="s">
        <v>2837</v>
      </c>
      <c r="BB1158" t="s">
        <v>2833</v>
      </c>
      <c r="BC1158" t="s">
        <v>74</v>
      </c>
      <c r="BD1158" t="s">
        <v>74</v>
      </c>
      <c r="BE1158" t="s">
        <v>74</v>
      </c>
      <c r="BF1158" t="s">
        <v>74</v>
      </c>
      <c r="BG1158" t="b">
        <v>0</v>
      </c>
      <c r="BH1158">
        <v>1872525</v>
      </c>
      <c r="BI1158" t="s">
        <v>74</v>
      </c>
      <c r="BJ1158" s="2">
        <v>41834.754166666666</v>
      </c>
      <c r="BK1158" s="2">
        <v>41834.754166666666</v>
      </c>
      <c r="BL1158" s="2">
        <v>41834.754166666666</v>
      </c>
      <c r="BM1158">
        <v>175</v>
      </c>
      <c r="BN1158" t="s">
        <v>6623</v>
      </c>
      <c r="BO1158">
        <v>175</v>
      </c>
      <c r="BP1158" t="s">
        <v>926</v>
      </c>
      <c r="BQ1158" t="s">
        <v>74</v>
      </c>
      <c r="BR1158" t="s">
        <v>89</v>
      </c>
      <c r="BS1158" t="s">
        <v>74</v>
      </c>
      <c r="BT1158" t="s">
        <v>6618</v>
      </c>
      <c r="BU1158" t="s">
        <v>74</v>
      </c>
      <c r="BV1158" t="s">
        <v>74</v>
      </c>
      <c r="BW1158" t="s">
        <v>74</v>
      </c>
      <c r="BX1158" t="s">
        <v>74</v>
      </c>
    </row>
    <row r="1159" spans="1:76">
      <c r="A1159" t="s">
        <v>6618</v>
      </c>
      <c r="B1159">
        <v>2320474</v>
      </c>
      <c r="C1159" t="s">
        <v>775</v>
      </c>
      <c r="D1159" t="s">
        <v>405</v>
      </c>
      <c r="E1159" t="s">
        <v>968</v>
      </c>
      <c r="F1159" t="s">
        <v>74</v>
      </c>
      <c r="G1159" t="s">
        <v>239</v>
      </c>
      <c r="H1159" t="s">
        <v>775</v>
      </c>
      <c r="I1159" t="s">
        <v>776</v>
      </c>
      <c r="J1159" t="s">
        <v>777</v>
      </c>
      <c r="K1159" t="s">
        <v>778</v>
      </c>
      <c r="L1159" t="s">
        <v>779</v>
      </c>
      <c r="M1159" t="s">
        <v>74</v>
      </c>
      <c r="N1159" t="s">
        <v>74</v>
      </c>
      <c r="O1159" t="s">
        <v>74</v>
      </c>
      <c r="P1159" t="s">
        <v>74</v>
      </c>
      <c r="Q1159" t="s">
        <v>74</v>
      </c>
      <c r="S1159" t="s">
        <v>780</v>
      </c>
      <c r="T1159" t="s">
        <v>74</v>
      </c>
      <c r="U1159" t="s">
        <v>82</v>
      </c>
      <c r="V1159" t="s">
        <v>83</v>
      </c>
      <c r="W1159">
        <v>55044</v>
      </c>
      <c r="X1159" t="s">
        <v>776</v>
      </c>
      <c r="Y1159" t="s">
        <v>74</v>
      </c>
      <c r="Z1159" t="s">
        <v>781</v>
      </c>
      <c r="AA1159" t="s">
        <v>779</v>
      </c>
      <c r="AB1159" t="s">
        <v>85</v>
      </c>
      <c r="AC1159">
        <v>7</v>
      </c>
      <c r="AD1159" s="1">
        <v>37347</v>
      </c>
      <c r="AE1159">
        <v>12</v>
      </c>
      <c r="AG1159">
        <v>130</v>
      </c>
      <c r="AH1159" t="s">
        <v>74</v>
      </c>
      <c r="AI1159">
        <v>0</v>
      </c>
      <c r="AK1159" t="s">
        <v>6626</v>
      </c>
      <c r="AR1159" t="s">
        <v>6620</v>
      </c>
      <c r="AS1159" t="s">
        <v>2833</v>
      </c>
      <c r="AT1159" t="s">
        <v>6003</v>
      </c>
      <c r="AU1159" t="s">
        <v>2833</v>
      </c>
      <c r="AV1159" t="s">
        <v>6003</v>
      </c>
      <c r="AW1159" t="s">
        <v>6004</v>
      </c>
      <c r="AX1159" t="s">
        <v>2836</v>
      </c>
      <c r="AY1159" t="s">
        <v>74</v>
      </c>
      <c r="AZ1159" t="s">
        <v>74</v>
      </c>
      <c r="BA1159" t="s">
        <v>2837</v>
      </c>
      <c r="BB1159" t="s">
        <v>2833</v>
      </c>
      <c r="BC1159" t="s">
        <v>74</v>
      </c>
      <c r="BD1159" t="s">
        <v>74</v>
      </c>
      <c r="BE1159" t="s">
        <v>74</v>
      </c>
      <c r="BF1159" t="s">
        <v>74</v>
      </c>
      <c r="BG1159" t="b">
        <v>0</v>
      </c>
      <c r="BH1159">
        <v>1769567</v>
      </c>
      <c r="BI1159" t="s">
        <v>74</v>
      </c>
      <c r="BJ1159" s="2">
        <v>41765.455555555556</v>
      </c>
      <c r="BK1159" s="2">
        <v>41765.456944444442</v>
      </c>
      <c r="BL1159" s="2">
        <v>41765.457638888889</v>
      </c>
      <c r="BM1159">
        <v>175</v>
      </c>
      <c r="BN1159" t="s">
        <v>6623</v>
      </c>
      <c r="BO1159">
        <v>175</v>
      </c>
      <c r="BP1159" t="s">
        <v>926</v>
      </c>
      <c r="BQ1159" t="s">
        <v>74</v>
      </c>
      <c r="BR1159" t="s">
        <v>89</v>
      </c>
      <c r="BS1159" t="s">
        <v>74</v>
      </c>
      <c r="BT1159" t="s">
        <v>6618</v>
      </c>
      <c r="BU1159" t="s">
        <v>74</v>
      </c>
      <c r="BV1159" t="s">
        <v>74</v>
      </c>
      <c r="BW1159" t="s">
        <v>74</v>
      </c>
      <c r="BX1159" t="s">
        <v>74</v>
      </c>
    </row>
    <row r="1160" spans="1:76">
      <c r="A1160" t="s">
        <v>6618</v>
      </c>
      <c r="B1160">
        <v>3376742</v>
      </c>
      <c r="C1160" t="s">
        <v>6943</v>
      </c>
      <c r="D1160" t="s">
        <v>1579</v>
      </c>
      <c r="E1160" t="s">
        <v>74</v>
      </c>
      <c r="F1160" t="s">
        <v>74</v>
      </c>
      <c r="G1160" t="s">
        <v>6944</v>
      </c>
      <c r="H1160" t="s">
        <v>710</v>
      </c>
      <c r="I1160" t="s">
        <v>74</v>
      </c>
      <c r="J1160" t="s">
        <v>74</v>
      </c>
      <c r="K1160" t="s">
        <v>74</v>
      </c>
      <c r="L1160" t="s">
        <v>6945</v>
      </c>
      <c r="M1160" t="s">
        <v>2893</v>
      </c>
      <c r="N1160" t="s">
        <v>710</v>
      </c>
      <c r="O1160" t="s">
        <v>6946</v>
      </c>
      <c r="P1160" t="s">
        <v>74</v>
      </c>
      <c r="Q1160" t="s">
        <v>6946</v>
      </c>
      <c r="R1160" t="s">
        <v>6945</v>
      </c>
      <c r="S1160" t="s">
        <v>6947</v>
      </c>
      <c r="T1160" t="s">
        <v>74</v>
      </c>
      <c r="U1160" t="s">
        <v>82</v>
      </c>
      <c r="V1160" t="s">
        <v>83</v>
      </c>
      <c r="W1160">
        <v>55044</v>
      </c>
      <c r="X1160" t="s">
        <v>6946</v>
      </c>
      <c r="Y1160" t="s">
        <v>74</v>
      </c>
      <c r="Z1160" t="s">
        <v>6948</v>
      </c>
      <c r="AB1160" t="s">
        <v>85</v>
      </c>
      <c r="AC1160">
        <v>7</v>
      </c>
      <c r="AD1160" s="1">
        <v>37080</v>
      </c>
      <c r="AE1160">
        <v>13</v>
      </c>
      <c r="AG1160">
        <v>105</v>
      </c>
      <c r="AH1160" t="s">
        <v>74</v>
      </c>
      <c r="AI1160">
        <v>0</v>
      </c>
      <c r="AK1160" t="s">
        <v>6626</v>
      </c>
      <c r="AR1160" t="s">
        <v>6624</v>
      </c>
      <c r="AS1160" t="s">
        <v>2833</v>
      </c>
      <c r="AT1160" t="s">
        <v>6949</v>
      </c>
      <c r="AU1160" t="s">
        <v>2833</v>
      </c>
      <c r="AV1160" t="s">
        <v>6949</v>
      </c>
      <c r="AW1160" t="s">
        <v>6950</v>
      </c>
      <c r="AX1160" t="s">
        <v>2836</v>
      </c>
      <c r="AY1160" t="s">
        <v>74</v>
      </c>
      <c r="AZ1160" t="s">
        <v>74</v>
      </c>
      <c r="BA1160" t="s">
        <v>2837</v>
      </c>
      <c r="BB1160" t="s">
        <v>2833</v>
      </c>
      <c r="BC1160" t="s">
        <v>74</v>
      </c>
      <c r="BD1160" t="s">
        <v>74</v>
      </c>
      <c r="BE1160" t="s">
        <v>74</v>
      </c>
      <c r="BF1160" t="s">
        <v>74</v>
      </c>
      <c r="BG1160" t="b">
        <v>0</v>
      </c>
      <c r="BH1160">
        <v>1874984</v>
      </c>
      <c r="BI1160" t="s">
        <v>74</v>
      </c>
      <c r="BJ1160" s="2">
        <v>41835.811111111114</v>
      </c>
      <c r="BK1160" s="2">
        <v>41835.811111111114</v>
      </c>
      <c r="BL1160" s="2">
        <v>41835.811805555553</v>
      </c>
      <c r="BM1160">
        <v>175</v>
      </c>
      <c r="BN1160" t="s">
        <v>6623</v>
      </c>
      <c r="BO1160">
        <v>175</v>
      </c>
      <c r="BP1160" t="s">
        <v>926</v>
      </c>
      <c r="BQ1160" t="s">
        <v>74</v>
      </c>
      <c r="BR1160" t="s">
        <v>89</v>
      </c>
      <c r="BS1160" t="s">
        <v>74</v>
      </c>
      <c r="BT1160" t="s">
        <v>6618</v>
      </c>
      <c r="BU1160" t="s">
        <v>74</v>
      </c>
      <c r="BV1160" t="s">
        <v>74</v>
      </c>
      <c r="BW1160" t="s">
        <v>74</v>
      </c>
      <c r="BX1160" t="s">
        <v>74</v>
      </c>
    </row>
    <row r="1161" spans="1:76">
      <c r="A1161" t="s">
        <v>6618</v>
      </c>
      <c r="B1161">
        <v>1742710</v>
      </c>
      <c r="C1161" t="s">
        <v>6951</v>
      </c>
      <c r="D1161" t="s">
        <v>209</v>
      </c>
      <c r="E1161" t="s">
        <v>74</v>
      </c>
      <c r="F1161" t="s">
        <v>74</v>
      </c>
      <c r="G1161" t="s">
        <v>1912</v>
      </c>
      <c r="H1161" t="s">
        <v>6951</v>
      </c>
      <c r="I1161" t="s">
        <v>6952</v>
      </c>
      <c r="J1161" t="s">
        <v>74</v>
      </c>
      <c r="K1161" t="s">
        <v>6953</v>
      </c>
      <c r="L1161" t="s">
        <v>6954</v>
      </c>
      <c r="M1161" t="s">
        <v>74</v>
      </c>
      <c r="N1161" t="s">
        <v>74</v>
      </c>
      <c r="O1161" t="s">
        <v>74</v>
      </c>
      <c r="P1161" t="s">
        <v>74</v>
      </c>
      <c r="Q1161" t="s">
        <v>74</v>
      </c>
      <c r="S1161" t="s">
        <v>6955</v>
      </c>
      <c r="T1161" t="s">
        <v>74</v>
      </c>
      <c r="U1161" t="s">
        <v>858</v>
      </c>
      <c r="V1161" t="s">
        <v>83</v>
      </c>
      <c r="W1161">
        <v>55044</v>
      </c>
      <c r="X1161" t="s">
        <v>6952</v>
      </c>
      <c r="Y1161" t="s">
        <v>74</v>
      </c>
      <c r="Z1161" t="s">
        <v>6953</v>
      </c>
      <c r="AA1161" t="s">
        <v>6954</v>
      </c>
      <c r="AB1161" t="s">
        <v>85</v>
      </c>
      <c r="AC1161">
        <v>7</v>
      </c>
      <c r="AD1161" s="1">
        <v>37252</v>
      </c>
      <c r="AE1161">
        <v>13</v>
      </c>
      <c r="AG1161">
        <v>130</v>
      </c>
      <c r="AH1161" t="s">
        <v>74</v>
      </c>
      <c r="AI1161">
        <v>0</v>
      </c>
      <c r="AK1161" t="s">
        <v>6626</v>
      </c>
      <c r="AR1161" t="s">
        <v>3975</v>
      </c>
      <c r="AS1161" t="s">
        <v>2833</v>
      </c>
      <c r="AT1161" t="s">
        <v>6956</v>
      </c>
      <c r="AU1161" t="s">
        <v>2833</v>
      </c>
      <c r="AV1161" t="s">
        <v>6956</v>
      </c>
      <c r="AW1161" t="s">
        <v>6957</v>
      </c>
      <c r="AX1161" t="s">
        <v>2836</v>
      </c>
      <c r="AY1161" t="s">
        <v>74</v>
      </c>
      <c r="AZ1161" t="s">
        <v>74</v>
      </c>
      <c r="BA1161" t="s">
        <v>2837</v>
      </c>
      <c r="BB1161" t="s">
        <v>2833</v>
      </c>
      <c r="BC1161" t="s">
        <v>74</v>
      </c>
      <c r="BD1161" t="s">
        <v>74</v>
      </c>
      <c r="BE1161" t="s">
        <v>74</v>
      </c>
      <c r="BF1161" t="s">
        <v>74</v>
      </c>
      <c r="BG1161" t="b">
        <v>0</v>
      </c>
      <c r="BH1161">
        <v>1872741</v>
      </c>
      <c r="BI1161" t="s">
        <v>74</v>
      </c>
      <c r="BJ1161" s="2">
        <v>41834.809027777781</v>
      </c>
      <c r="BK1161" s="2">
        <v>41834.809027777781</v>
      </c>
      <c r="BL1161" s="2">
        <v>41834.810416666667</v>
      </c>
      <c r="BM1161">
        <v>175</v>
      </c>
      <c r="BN1161" t="s">
        <v>6623</v>
      </c>
      <c r="BO1161">
        <v>175</v>
      </c>
      <c r="BP1161" t="s">
        <v>926</v>
      </c>
      <c r="BQ1161" t="s">
        <v>74</v>
      </c>
      <c r="BR1161" t="s">
        <v>89</v>
      </c>
      <c r="BS1161" t="s">
        <v>74</v>
      </c>
      <c r="BT1161" t="s">
        <v>6618</v>
      </c>
      <c r="BU1161" t="s">
        <v>74</v>
      </c>
      <c r="BV1161" t="s">
        <v>74</v>
      </c>
      <c r="BW1161" t="s">
        <v>74</v>
      </c>
      <c r="BX1161" t="s">
        <v>74</v>
      </c>
    </row>
    <row r="1162" spans="1:76">
      <c r="A1162" t="s">
        <v>6618</v>
      </c>
      <c r="B1162">
        <v>973143</v>
      </c>
      <c r="C1162" t="s">
        <v>6958</v>
      </c>
      <c r="D1162" t="s">
        <v>209</v>
      </c>
      <c r="E1162" t="s">
        <v>428</v>
      </c>
      <c r="F1162" t="s">
        <v>74</v>
      </c>
      <c r="G1162" t="s">
        <v>297</v>
      </c>
      <c r="H1162" t="s">
        <v>6958</v>
      </c>
      <c r="I1162" t="s">
        <v>6959</v>
      </c>
      <c r="J1162" t="s">
        <v>6960</v>
      </c>
      <c r="K1162" t="s">
        <v>6961</v>
      </c>
      <c r="L1162" t="s">
        <v>6962</v>
      </c>
      <c r="M1162" t="s">
        <v>6963</v>
      </c>
      <c r="N1162" t="s">
        <v>6958</v>
      </c>
      <c r="O1162" t="s">
        <v>6959</v>
      </c>
      <c r="P1162" t="s">
        <v>6964</v>
      </c>
      <c r="Q1162" t="s">
        <v>6965</v>
      </c>
      <c r="R1162" t="s">
        <v>6966</v>
      </c>
      <c r="S1162" t="s">
        <v>6967</v>
      </c>
      <c r="T1162" t="s">
        <v>74</v>
      </c>
      <c r="U1162" t="s">
        <v>82</v>
      </c>
      <c r="V1162" t="s">
        <v>83</v>
      </c>
      <c r="W1162">
        <v>55044</v>
      </c>
      <c r="X1162" t="s">
        <v>6965</v>
      </c>
      <c r="Y1162" t="s">
        <v>74</v>
      </c>
      <c r="Z1162" t="s">
        <v>6965</v>
      </c>
      <c r="AA1162" t="s">
        <v>6966</v>
      </c>
      <c r="AB1162" t="s">
        <v>85</v>
      </c>
      <c r="AC1162">
        <v>8</v>
      </c>
      <c r="AD1162" s="1">
        <v>36802</v>
      </c>
      <c r="AE1162">
        <v>14</v>
      </c>
      <c r="AG1162">
        <v>130</v>
      </c>
      <c r="AH1162" t="s">
        <v>74</v>
      </c>
      <c r="AI1162">
        <v>0</v>
      </c>
      <c r="AK1162" t="s">
        <v>6619</v>
      </c>
      <c r="AR1162" t="s">
        <v>6624</v>
      </c>
      <c r="AS1162" t="s">
        <v>6968</v>
      </c>
      <c r="AT1162" t="s">
        <v>6969</v>
      </c>
      <c r="AU1162" t="s">
        <v>6968</v>
      </c>
      <c r="AV1162" t="s">
        <v>6969</v>
      </c>
      <c r="AW1162" t="s">
        <v>6970</v>
      </c>
      <c r="AX1162" t="s">
        <v>2836</v>
      </c>
      <c r="AY1162" t="s">
        <v>74</v>
      </c>
      <c r="AZ1162" t="s">
        <v>74</v>
      </c>
      <c r="BA1162" t="s">
        <v>2837</v>
      </c>
      <c r="BB1162" t="s">
        <v>2833</v>
      </c>
      <c r="BC1162" t="s">
        <v>74</v>
      </c>
      <c r="BD1162" t="s">
        <v>74</v>
      </c>
      <c r="BE1162" t="s">
        <v>74</v>
      </c>
      <c r="BF1162" t="s">
        <v>74</v>
      </c>
      <c r="BG1162" t="b">
        <v>0</v>
      </c>
      <c r="BH1162">
        <v>1902958</v>
      </c>
      <c r="BI1162" t="s">
        <v>74</v>
      </c>
      <c r="BJ1162" s="2">
        <v>41852.430555555555</v>
      </c>
      <c r="BK1162" s="2">
        <v>41852.430555555555</v>
      </c>
      <c r="BL1162" s="2">
        <v>41852.431944444441</v>
      </c>
      <c r="BM1162">
        <v>175</v>
      </c>
      <c r="BN1162" t="s">
        <v>6623</v>
      </c>
      <c r="BO1162">
        <v>175</v>
      </c>
      <c r="BP1162" t="s">
        <v>846</v>
      </c>
      <c r="BQ1162" t="s">
        <v>74</v>
      </c>
      <c r="BR1162" t="s">
        <v>89</v>
      </c>
      <c r="BS1162">
        <v>88</v>
      </c>
      <c r="BT1162" t="s">
        <v>6618</v>
      </c>
      <c r="BU1162" t="s">
        <v>74</v>
      </c>
      <c r="BV1162" t="s">
        <v>74</v>
      </c>
      <c r="BW1162" t="s">
        <v>74</v>
      </c>
      <c r="BX1162" t="s">
        <v>74</v>
      </c>
    </row>
    <row r="1163" spans="1:76">
      <c r="A1163" t="s">
        <v>6618</v>
      </c>
      <c r="B1163">
        <v>958765</v>
      </c>
      <c r="C1163" t="s">
        <v>1273</v>
      </c>
      <c r="D1163" t="s">
        <v>1274</v>
      </c>
      <c r="E1163" t="s">
        <v>74</v>
      </c>
      <c r="F1163" t="s">
        <v>74</v>
      </c>
      <c r="G1163" t="s">
        <v>1275</v>
      </c>
      <c r="H1163" t="s">
        <v>1273</v>
      </c>
      <c r="I1163" t="s">
        <v>1276</v>
      </c>
      <c r="J1163" t="s">
        <v>1277</v>
      </c>
      <c r="K1163" t="s">
        <v>1277</v>
      </c>
      <c r="L1163" t="s">
        <v>1278</v>
      </c>
      <c r="M1163" t="s">
        <v>1279</v>
      </c>
      <c r="N1163" t="s">
        <v>1273</v>
      </c>
      <c r="O1163" t="s">
        <v>1276</v>
      </c>
      <c r="P1163" t="s">
        <v>1280</v>
      </c>
      <c r="Q1163" t="s">
        <v>1281</v>
      </c>
      <c r="R1163" t="s">
        <v>1278</v>
      </c>
      <c r="S1163" t="s">
        <v>1282</v>
      </c>
      <c r="T1163" t="s">
        <v>74</v>
      </c>
      <c r="U1163" t="s">
        <v>82</v>
      </c>
      <c r="V1163" t="s">
        <v>83</v>
      </c>
      <c r="W1163">
        <v>55044</v>
      </c>
      <c r="X1163" t="s">
        <v>1276</v>
      </c>
      <c r="Y1163" t="s">
        <v>74</v>
      </c>
      <c r="Z1163" t="s">
        <v>1281</v>
      </c>
      <c r="AA1163" t="s">
        <v>1278</v>
      </c>
      <c r="AB1163" t="s">
        <v>85</v>
      </c>
      <c r="AC1163">
        <v>7</v>
      </c>
      <c r="AD1163" s="1">
        <v>37390</v>
      </c>
      <c r="AE1163">
        <v>12</v>
      </c>
      <c r="AG1163">
        <v>95</v>
      </c>
      <c r="AH1163" t="s">
        <v>74</v>
      </c>
      <c r="AI1163">
        <v>0</v>
      </c>
      <c r="AK1163" t="s">
        <v>6626</v>
      </c>
      <c r="AR1163" t="s">
        <v>6624</v>
      </c>
      <c r="AS1163" t="s">
        <v>2833</v>
      </c>
      <c r="AT1163" t="s">
        <v>6024</v>
      </c>
      <c r="AU1163" t="s">
        <v>2833</v>
      </c>
      <c r="AV1163" t="s">
        <v>6024</v>
      </c>
      <c r="AW1163" t="s">
        <v>6025</v>
      </c>
      <c r="AX1163" t="s">
        <v>2836</v>
      </c>
      <c r="AY1163" t="s">
        <v>74</v>
      </c>
      <c r="AZ1163" t="s">
        <v>74</v>
      </c>
      <c r="BA1163" t="s">
        <v>2837</v>
      </c>
      <c r="BB1163" t="s">
        <v>2833</v>
      </c>
      <c r="BC1163" t="s">
        <v>74</v>
      </c>
      <c r="BD1163" t="s">
        <v>74</v>
      </c>
      <c r="BE1163" t="s">
        <v>74</v>
      </c>
      <c r="BF1163" t="s">
        <v>74</v>
      </c>
      <c r="BG1163" t="b">
        <v>0</v>
      </c>
      <c r="BH1163">
        <v>1782427</v>
      </c>
      <c r="BI1163" t="s">
        <v>74</v>
      </c>
      <c r="BJ1163" s="2">
        <v>41774.678472222222</v>
      </c>
      <c r="BK1163" s="2">
        <v>41774.678472222222</v>
      </c>
      <c r="BL1163" s="2">
        <v>41774.679166666669</v>
      </c>
      <c r="BM1163">
        <v>175</v>
      </c>
      <c r="BN1163" t="s">
        <v>6623</v>
      </c>
      <c r="BO1163">
        <v>175</v>
      </c>
      <c r="BP1163" t="s">
        <v>900</v>
      </c>
      <c r="BQ1163" t="s">
        <v>74</v>
      </c>
      <c r="BR1163" t="s">
        <v>89</v>
      </c>
      <c r="BS1163" t="s">
        <v>74</v>
      </c>
      <c r="BT1163" t="s">
        <v>6618</v>
      </c>
      <c r="BU1163" t="s">
        <v>74</v>
      </c>
      <c r="BV1163" t="s">
        <v>74</v>
      </c>
      <c r="BW1163" t="s">
        <v>74</v>
      </c>
      <c r="BX1163" t="s">
        <v>74</v>
      </c>
    </row>
    <row r="1164" spans="1:76">
      <c r="A1164" t="s">
        <v>6618</v>
      </c>
      <c r="B1164">
        <v>979737</v>
      </c>
      <c r="C1164" t="s">
        <v>5342</v>
      </c>
      <c r="D1164" t="s">
        <v>1076</v>
      </c>
      <c r="E1164" t="s">
        <v>428</v>
      </c>
      <c r="F1164" t="s">
        <v>74</v>
      </c>
      <c r="G1164" t="s">
        <v>1279</v>
      </c>
      <c r="H1164" t="s">
        <v>5342</v>
      </c>
      <c r="I1164" t="s">
        <v>5343</v>
      </c>
      <c r="J1164" t="s">
        <v>74</v>
      </c>
      <c r="K1164" t="s">
        <v>74</v>
      </c>
      <c r="L1164" t="s">
        <v>5345</v>
      </c>
      <c r="M1164" t="s">
        <v>474</v>
      </c>
      <c r="N1164" t="s">
        <v>5342</v>
      </c>
      <c r="O1164" t="s">
        <v>5343</v>
      </c>
      <c r="P1164" t="s">
        <v>74</v>
      </c>
      <c r="Q1164" t="s">
        <v>5344</v>
      </c>
      <c r="R1164" t="s">
        <v>5345</v>
      </c>
      <c r="S1164" t="s">
        <v>5346</v>
      </c>
      <c r="T1164" t="s">
        <v>74</v>
      </c>
      <c r="U1164" t="s">
        <v>82</v>
      </c>
      <c r="V1164" t="s">
        <v>83</v>
      </c>
      <c r="W1164">
        <v>55044</v>
      </c>
      <c r="X1164" t="s">
        <v>5343</v>
      </c>
      <c r="Y1164" t="s">
        <v>74</v>
      </c>
      <c r="Z1164" t="s">
        <v>5344</v>
      </c>
      <c r="AA1164" t="s">
        <v>5345</v>
      </c>
      <c r="AB1164" t="s">
        <v>85</v>
      </c>
      <c r="AC1164">
        <v>7</v>
      </c>
      <c r="AD1164" s="1">
        <v>37233</v>
      </c>
      <c r="AE1164">
        <v>13</v>
      </c>
      <c r="AG1164">
        <v>110</v>
      </c>
      <c r="AH1164" t="s">
        <v>74</v>
      </c>
      <c r="AI1164">
        <v>0</v>
      </c>
      <c r="AK1164" t="s">
        <v>6626</v>
      </c>
      <c r="AR1164" t="s">
        <v>6624</v>
      </c>
      <c r="AS1164" t="s">
        <v>6971</v>
      </c>
      <c r="AT1164" t="s">
        <v>5347</v>
      </c>
      <c r="AU1164" t="s">
        <v>6971</v>
      </c>
      <c r="AV1164" t="s">
        <v>5347</v>
      </c>
      <c r="AW1164" t="s">
        <v>5348</v>
      </c>
      <c r="AX1164" t="s">
        <v>2836</v>
      </c>
      <c r="AY1164" t="s">
        <v>3502</v>
      </c>
      <c r="AZ1164" t="s">
        <v>74</v>
      </c>
      <c r="BA1164" t="s">
        <v>2837</v>
      </c>
      <c r="BB1164" t="s">
        <v>2833</v>
      </c>
      <c r="BC1164" t="s">
        <v>74</v>
      </c>
      <c r="BD1164" t="s">
        <v>74</v>
      </c>
      <c r="BE1164" t="s">
        <v>74</v>
      </c>
      <c r="BF1164" t="s">
        <v>74</v>
      </c>
      <c r="BG1164" t="b">
        <v>0</v>
      </c>
      <c r="BH1164">
        <v>1884238</v>
      </c>
      <c r="BI1164" t="s">
        <v>74</v>
      </c>
      <c r="BJ1164" s="2">
        <v>41842.427083333336</v>
      </c>
      <c r="BK1164" s="2">
        <v>41842.429166666669</v>
      </c>
      <c r="BL1164" s="2">
        <v>41842.431250000001</v>
      </c>
      <c r="BM1164">
        <v>175</v>
      </c>
      <c r="BN1164" t="s">
        <v>6623</v>
      </c>
      <c r="BO1164">
        <v>175</v>
      </c>
      <c r="BP1164" t="s">
        <v>926</v>
      </c>
      <c r="BQ1164" t="s">
        <v>74</v>
      </c>
      <c r="BR1164" t="s">
        <v>89</v>
      </c>
      <c r="BS1164" t="s">
        <v>74</v>
      </c>
      <c r="BT1164" t="s">
        <v>6618</v>
      </c>
      <c r="BU1164" t="s">
        <v>74</v>
      </c>
      <c r="BV1164" t="s">
        <v>74</v>
      </c>
      <c r="BW1164" t="s">
        <v>74</v>
      </c>
      <c r="BX1164" t="s">
        <v>74</v>
      </c>
    </row>
    <row r="1165" spans="1:76">
      <c r="A1165" t="s">
        <v>6618</v>
      </c>
      <c r="B1165">
        <v>873652</v>
      </c>
      <c r="C1165" t="s">
        <v>1283</v>
      </c>
      <c r="D1165" t="s">
        <v>1284</v>
      </c>
      <c r="E1165" t="s">
        <v>217</v>
      </c>
      <c r="F1165" t="s">
        <v>74</v>
      </c>
      <c r="G1165" t="s">
        <v>929</v>
      </c>
      <c r="H1165" t="s">
        <v>1283</v>
      </c>
      <c r="I1165" t="s">
        <v>1285</v>
      </c>
      <c r="J1165" t="s">
        <v>1286</v>
      </c>
      <c r="K1165" t="s">
        <v>1287</v>
      </c>
      <c r="L1165" t="s">
        <v>1288</v>
      </c>
      <c r="M1165" t="s">
        <v>74</v>
      </c>
      <c r="N1165" t="s">
        <v>74</v>
      </c>
      <c r="O1165" t="s">
        <v>74</v>
      </c>
      <c r="P1165" t="s">
        <v>74</v>
      </c>
      <c r="Q1165" t="s">
        <v>74</v>
      </c>
      <c r="S1165" t="s">
        <v>1289</v>
      </c>
      <c r="T1165" t="s">
        <v>74</v>
      </c>
      <c r="U1165" t="s">
        <v>82</v>
      </c>
      <c r="V1165" t="s">
        <v>83</v>
      </c>
      <c r="W1165">
        <v>55044</v>
      </c>
      <c r="X1165" t="s">
        <v>1285</v>
      </c>
      <c r="Y1165" t="s">
        <v>74</v>
      </c>
      <c r="Z1165" t="s">
        <v>1287</v>
      </c>
      <c r="AA1165" t="s">
        <v>1288</v>
      </c>
      <c r="AB1165" t="s">
        <v>85</v>
      </c>
      <c r="AC1165">
        <v>8</v>
      </c>
      <c r="AD1165" s="1">
        <v>36850</v>
      </c>
      <c r="AE1165">
        <v>14</v>
      </c>
      <c r="AG1165">
        <v>110</v>
      </c>
      <c r="AH1165" t="s">
        <v>74</v>
      </c>
      <c r="AI1165">
        <v>0</v>
      </c>
      <c r="AK1165" t="s">
        <v>6619</v>
      </c>
      <c r="AR1165" t="s">
        <v>6624</v>
      </c>
      <c r="AS1165" t="s">
        <v>2833</v>
      </c>
      <c r="AT1165" t="s">
        <v>4851</v>
      </c>
      <c r="AU1165" t="s">
        <v>2833</v>
      </c>
      <c r="AV1165" t="s">
        <v>4851</v>
      </c>
      <c r="AW1165" t="s">
        <v>1865</v>
      </c>
      <c r="AX1165" t="s">
        <v>2836</v>
      </c>
      <c r="AY1165" t="s">
        <v>74</v>
      </c>
      <c r="AZ1165" t="s">
        <v>74</v>
      </c>
      <c r="BA1165" t="s">
        <v>2837</v>
      </c>
      <c r="BB1165" t="s">
        <v>2833</v>
      </c>
      <c r="BC1165" t="s">
        <v>74</v>
      </c>
      <c r="BD1165" t="s">
        <v>74</v>
      </c>
      <c r="BE1165" t="s">
        <v>74</v>
      </c>
      <c r="BF1165" t="s">
        <v>74</v>
      </c>
      <c r="BG1165" t="b">
        <v>0</v>
      </c>
      <c r="BH1165">
        <v>1830943</v>
      </c>
      <c r="BI1165" t="s">
        <v>74</v>
      </c>
      <c r="BJ1165" s="2">
        <v>41805.924305555556</v>
      </c>
      <c r="BK1165" s="2">
        <v>41805.924305555556</v>
      </c>
      <c r="BL1165" s="2">
        <v>41805.925694444442</v>
      </c>
      <c r="BM1165">
        <v>175</v>
      </c>
      <c r="BN1165" t="s">
        <v>6623</v>
      </c>
      <c r="BO1165">
        <v>175</v>
      </c>
      <c r="BP1165" t="s">
        <v>846</v>
      </c>
      <c r="BQ1165" t="s">
        <v>74</v>
      </c>
      <c r="BR1165" t="s">
        <v>89</v>
      </c>
      <c r="BS1165">
        <v>27</v>
      </c>
      <c r="BT1165" t="s">
        <v>6618</v>
      </c>
      <c r="BU1165" t="s">
        <v>74</v>
      </c>
      <c r="BV1165" t="s">
        <v>74</v>
      </c>
      <c r="BW1165" t="s">
        <v>74</v>
      </c>
      <c r="BX1165" t="s">
        <v>74</v>
      </c>
    </row>
    <row r="1166" spans="1:76">
      <c r="A1166" t="s">
        <v>6618</v>
      </c>
      <c r="B1166">
        <v>981410</v>
      </c>
      <c r="C1166" t="s">
        <v>1290</v>
      </c>
      <c r="D1166" t="s">
        <v>985</v>
      </c>
      <c r="E1166" t="s">
        <v>85</v>
      </c>
      <c r="F1166" t="s">
        <v>74</v>
      </c>
      <c r="G1166" t="s">
        <v>1291</v>
      </c>
      <c r="H1166" t="s">
        <v>1290</v>
      </c>
      <c r="I1166" t="s">
        <v>1292</v>
      </c>
      <c r="J1166" t="s">
        <v>1293</v>
      </c>
      <c r="K1166" t="s">
        <v>1294</v>
      </c>
      <c r="L1166" t="s">
        <v>1295</v>
      </c>
      <c r="M1166" t="s">
        <v>190</v>
      </c>
      <c r="N1166" t="s">
        <v>1290</v>
      </c>
      <c r="O1166" t="s">
        <v>1292</v>
      </c>
      <c r="P1166" t="s">
        <v>1293</v>
      </c>
      <c r="Q1166" t="s">
        <v>1296</v>
      </c>
      <c r="R1166" t="s">
        <v>1297</v>
      </c>
      <c r="S1166" t="s">
        <v>1298</v>
      </c>
      <c r="T1166" t="s">
        <v>74</v>
      </c>
      <c r="U1166" t="s">
        <v>82</v>
      </c>
      <c r="V1166" t="s">
        <v>83</v>
      </c>
      <c r="W1166">
        <v>55044</v>
      </c>
      <c r="X1166" t="s">
        <v>1292</v>
      </c>
      <c r="Y1166" t="s">
        <v>74</v>
      </c>
      <c r="Z1166" t="s">
        <v>1294</v>
      </c>
      <c r="AA1166" t="s">
        <v>1295</v>
      </c>
      <c r="AB1166" t="s">
        <v>85</v>
      </c>
      <c r="AC1166">
        <v>8</v>
      </c>
      <c r="AD1166" s="1">
        <v>36920</v>
      </c>
      <c r="AE1166">
        <v>13</v>
      </c>
      <c r="AG1166">
        <v>85</v>
      </c>
      <c r="AH1166" t="s">
        <v>74</v>
      </c>
      <c r="AI1166">
        <v>0</v>
      </c>
      <c r="AK1166" t="s">
        <v>6619</v>
      </c>
      <c r="AR1166" t="s">
        <v>6624</v>
      </c>
      <c r="AS1166" t="s">
        <v>6972</v>
      </c>
      <c r="AT1166" t="s">
        <v>6973</v>
      </c>
      <c r="AU1166" t="s">
        <v>6972</v>
      </c>
      <c r="AV1166" t="s">
        <v>6973</v>
      </c>
      <c r="AW1166" t="s">
        <v>6974</v>
      </c>
      <c r="AX1166" t="s">
        <v>2836</v>
      </c>
      <c r="AY1166" t="s">
        <v>3502</v>
      </c>
      <c r="AZ1166" t="s">
        <v>74</v>
      </c>
      <c r="BA1166" t="s">
        <v>2837</v>
      </c>
      <c r="BB1166" t="s">
        <v>2833</v>
      </c>
      <c r="BC1166" t="s">
        <v>74</v>
      </c>
      <c r="BD1166" t="s">
        <v>74</v>
      </c>
      <c r="BE1166" t="s">
        <v>74</v>
      </c>
      <c r="BF1166" t="s">
        <v>74</v>
      </c>
      <c r="BG1166" t="b">
        <v>0</v>
      </c>
      <c r="BH1166">
        <v>1866848</v>
      </c>
      <c r="BI1166" t="s">
        <v>74</v>
      </c>
      <c r="BJ1166" s="2">
        <v>41830.940972222219</v>
      </c>
      <c r="BK1166" s="2">
        <v>41830.940972222219</v>
      </c>
      <c r="BL1166" s="2">
        <v>41830.942361111112</v>
      </c>
      <c r="BM1166">
        <v>175</v>
      </c>
      <c r="BN1166" t="s">
        <v>6623</v>
      </c>
      <c r="BO1166">
        <v>175</v>
      </c>
      <c r="BP1166" t="s">
        <v>859</v>
      </c>
      <c r="BQ1166" t="s">
        <v>74</v>
      </c>
      <c r="BR1166" t="s">
        <v>89</v>
      </c>
      <c r="BS1166" t="s">
        <v>74</v>
      </c>
      <c r="BT1166" t="s">
        <v>6618</v>
      </c>
      <c r="BU1166" t="s">
        <v>74</v>
      </c>
      <c r="BV1166" t="s">
        <v>74</v>
      </c>
      <c r="BW1166" t="s">
        <v>74</v>
      </c>
      <c r="BX1166" t="s">
        <v>74</v>
      </c>
    </row>
    <row r="1167" spans="1:76">
      <c r="A1167" t="s">
        <v>6618</v>
      </c>
      <c r="B1167">
        <v>1412515</v>
      </c>
      <c r="C1167" t="s">
        <v>969</v>
      </c>
      <c r="D1167" t="s">
        <v>970</v>
      </c>
      <c r="E1167" t="s">
        <v>217</v>
      </c>
      <c r="F1167" t="s">
        <v>74</v>
      </c>
      <c r="G1167" t="s">
        <v>104</v>
      </c>
      <c r="H1167" t="s">
        <v>969</v>
      </c>
      <c r="I1167" t="s">
        <v>971</v>
      </c>
      <c r="J1167" t="s">
        <v>74</v>
      </c>
      <c r="K1167" t="s">
        <v>971</v>
      </c>
      <c r="L1167" t="s">
        <v>972</v>
      </c>
      <c r="M1167" t="s">
        <v>973</v>
      </c>
      <c r="N1167" t="s">
        <v>969</v>
      </c>
      <c r="O1167" t="s">
        <v>971</v>
      </c>
      <c r="P1167" t="s">
        <v>74</v>
      </c>
      <c r="Q1167" t="s">
        <v>974</v>
      </c>
      <c r="R1167" t="s">
        <v>975</v>
      </c>
      <c r="S1167" t="s">
        <v>976</v>
      </c>
      <c r="T1167" t="s">
        <v>74</v>
      </c>
      <c r="U1167" t="s">
        <v>425</v>
      </c>
      <c r="V1167" t="s">
        <v>83</v>
      </c>
      <c r="W1167">
        <v>55024</v>
      </c>
      <c r="X1167" t="s">
        <v>971</v>
      </c>
      <c r="Y1167" t="s">
        <v>74</v>
      </c>
      <c r="Z1167" t="s">
        <v>74</v>
      </c>
      <c r="AA1167" t="s">
        <v>972</v>
      </c>
      <c r="AB1167" t="s">
        <v>85</v>
      </c>
      <c r="AC1167">
        <v>7</v>
      </c>
      <c r="AD1167" s="1">
        <v>37133</v>
      </c>
      <c r="AE1167">
        <v>13</v>
      </c>
      <c r="AG1167">
        <v>140</v>
      </c>
      <c r="AH1167" t="s">
        <v>74</v>
      </c>
      <c r="AI1167">
        <v>0</v>
      </c>
      <c r="AK1167" t="s">
        <v>6626</v>
      </c>
      <c r="AR1167" t="s">
        <v>4228</v>
      </c>
      <c r="AS1167" t="s">
        <v>5022</v>
      </c>
      <c r="AT1167" t="s">
        <v>6975</v>
      </c>
      <c r="AU1167" t="s">
        <v>5022</v>
      </c>
      <c r="AV1167" t="s">
        <v>6975</v>
      </c>
      <c r="AW1167" t="s">
        <v>6976</v>
      </c>
      <c r="AX1167" t="s">
        <v>2836</v>
      </c>
      <c r="AY1167" t="s">
        <v>2937</v>
      </c>
      <c r="AZ1167" t="s">
        <v>74</v>
      </c>
      <c r="BA1167" t="s">
        <v>2837</v>
      </c>
      <c r="BB1167" t="s">
        <v>2833</v>
      </c>
      <c r="BC1167" t="s">
        <v>74</v>
      </c>
      <c r="BD1167">
        <v>9999</v>
      </c>
      <c r="BE1167" t="s">
        <v>74</v>
      </c>
      <c r="BF1167">
        <v>9999</v>
      </c>
      <c r="BG1167" t="b">
        <v>0</v>
      </c>
      <c r="BH1167" t="s">
        <v>74</v>
      </c>
      <c r="BI1167">
        <v>9999</v>
      </c>
      <c r="BJ1167" s="2">
        <v>41765.412499999999</v>
      </c>
      <c r="BK1167" s="2">
        <v>41765.412499999999</v>
      </c>
      <c r="BL1167" s="2">
        <v>41765.412499999999</v>
      </c>
      <c r="BM1167">
        <v>175</v>
      </c>
      <c r="BN1167" t="s">
        <v>6623</v>
      </c>
      <c r="BO1167">
        <v>175</v>
      </c>
      <c r="BP1167" t="s">
        <v>900</v>
      </c>
      <c r="BQ1167" t="s">
        <v>74</v>
      </c>
      <c r="BR1167" t="s">
        <v>89</v>
      </c>
      <c r="BS1167" t="s">
        <v>74</v>
      </c>
      <c r="BT1167" t="s">
        <v>6618</v>
      </c>
      <c r="BU1167" t="s">
        <v>74</v>
      </c>
      <c r="BV1167" t="s">
        <v>74</v>
      </c>
      <c r="BW1167" t="s">
        <v>74</v>
      </c>
      <c r="BX1167" t="s">
        <v>74</v>
      </c>
    </row>
    <row r="1168" spans="1:76">
      <c r="A1168" t="s">
        <v>6618</v>
      </c>
      <c r="B1168">
        <v>847177</v>
      </c>
      <c r="C1168" t="s">
        <v>832</v>
      </c>
      <c r="D1168" t="s">
        <v>1299</v>
      </c>
      <c r="E1168" t="s">
        <v>74</v>
      </c>
      <c r="F1168" t="s">
        <v>74</v>
      </c>
      <c r="G1168" t="s">
        <v>1291</v>
      </c>
      <c r="H1168" t="s">
        <v>832</v>
      </c>
      <c r="I1168" t="s">
        <v>1300</v>
      </c>
      <c r="J1168" t="s">
        <v>74</v>
      </c>
      <c r="K1168" t="s">
        <v>1301</v>
      </c>
      <c r="L1168" t="s">
        <v>1302</v>
      </c>
      <c r="M1168" t="s">
        <v>75</v>
      </c>
      <c r="N1168" t="s">
        <v>832</v>
      </c>
      <c r="O1168" t="s">
        <v>1300</v>
      </c>
      <c r="P1168" t="s">
        <v>1303</v>
      </c>
      <c r="Q1168" t="s">
        <v>74</v>
      </c>
      <c r="R1168" t="s">
        <v>1304</v>
      </c>
      <c r="S1168" t="s">
        <v>1305</v>
      </c>
      <c r="T1168" t="s">
        <v>74</v>
      </c>
      <c r="U1168" t="s">
        <v>82</v>
      </c>
      <c r="V1168" t="s">
        <v>83</v>
      </c>
      <c r="W1168">
        <v>55044</v>
      </c>
      <c r="X1168" t="s">
        <v>1300</v>
      </c>
      <c r="Y1168" t="s">
        <v>1303</v>
      </c>
      <c r="Z1168" t="s">
        <v>1301</v>
      </c>
      <c r="AA1168" t="s">
        <v>1302</v>
      </c>
      <c r="AB1168" t="s">
        <v>85</v>
      </c>
      <c r="AC1168">
        <v>7</v>
      </c>
      <c r="AD1168" s="1">
        <v>37141</v>
      </c>
      <c r="AE1168">
        <v>13</v>
      </c>
      <c r="AG1168">
        <v>130</v>
      </c>
      <c r="AH1168" t="s">
        <v>74</v>
      </c>
      <c r="AI1168">
        <v>0</v>
      </c>
      <c r="AK1168" t="s">
        <v>6626</v>
      </c>
      <c r="AR1168" t="s">
        <v>6624</v>
      </c>
      <c r="AS1168" t="s">
        <v>2833</v>
      </c>
      <c r="AT1168" t="s">
        <v>6977</v>
      </c>
      <c r="AU1168" t="s">
        <v>2833</v>
      </c>
      <c r="AV1168" t="s">
        <v>6977</v>
      </c>
      <c r="AW1168" t="s">
        <v>6978</v>
      </c>
      <c r="AX1168" t="s">
        <v>2836</v>
      </c>
      <c r="AY1168" t="s">
        <v>3502</v>
      </c>
      <c r="AZ1168" t="s">
        <v>74</v>
      </c>
      <c r="BA1168" t="s">
        <v>2837</v>
      </c>
      <c r="BB1168" t="s">
        <v>2833</v>
      </c>
      <c r="BC1168" t="s">
        <v>74</v>
      </c>
      <c r="BD1168" t="s">
        <v>74</v>
      </c>
      <c r="BE1168" t="s">
        <v>74</v>
      </c>
      <c r="BF1168" t="s">
        <v>74</v>
      </c>
      <c r="BG1168" t="b">
        <v>0</v>
      </c>
      <c r="BH1168">
        <v>1830973</v>
      </c>
      <c r="BI1168" t="s">
        <v>74</v>
      </c>
      <c r="BJ1168" s="2">
        <v>41805.96875</v>
      </c>
      <c r="BK1168" s="2">
        <v>41805.96875</v>
      </c>
      <c r="BL1168" s="2">
        <v>41805.97152777778</v>
      </c>
      <c r="BM1168">
        <v>200</v>
      </c>
      <c r="BN1168" t="s">
        <v>6676</v>
      </c>
      <c r="BO1168">
        <v>200</v>
      </c>
      <c r="BP1168" t="s">
        <v>926</v>
      </c>
      <c r="BQ1168" t="s">
        <v>74</v>
      </c>
      <c r="BR1168" t="s">
        <v>89</v>
      </c>
      <c r="BS1168" t="s">
        <v>74</v>
      </c>
      <c r="BT1168" t="s">
        <v>6618</v>
      </c>
      <c r="BU1168" t="s">
        <v>74</v>
      </c>
      <c r="BV1168" t="s">
        <v>74</v>
      </c>
      <c r="BW1168" t="s">
        <v>74</v>
      </c>
      <c r="BX1168" t="s">
        <v>74</v>
      </c>
    </row>
    <row r="1169" spans="1:76">
      <c r="A1169" t="s">
        <v>6618</v>
      </c>
      <c r="B1169">
        <v>951841</v>
      </c>
      <c r="C1169" t="s">
        <v>6979</v>
      </c>
      <c r="D1169" t="s">
        <v>6980</v>
      </c>
      <c r="E1169" t="s">
        <v>357</v>
      </c>
      <c r="F1169" t="s">
        <v>74</v>
      </c>
      <c r="G1169" t="s">
        <v>502</v>
      </c>
      <c r="H1169" t="s">
        <v>6979</v>
      </c>
      <c r="I1169" t="s">
        <v>6981</v>
      </c>
      <c r="J1169" t="s">
        <v>74</v>
      </c>
      <c r="K1169" t="s">
        <v>6981</v>
      </c>
      <c r="L1169" t="s">
        <v>6982</v>
      </c>
      <c r="M1169" t="s">
        <v>2158</v>
      </c>
      <c r="N1169" t="s">
        <v>6979</v>
      </c>
      <c r="O1169" t="s">
        <v>6983</v>
      </c>
      <c r="P1169" t="s">
        <v>74</v>
      </c>
      <c r="Q1169" t="s">
        <v>6983</v>
      </c>
      <c r="R1169" t="s">
        <v>6984</v>
      </c>
      <c r="S1169" t="s">
        <v>6985</v>
      </c>
      <c r="T1169" t="s">
        <v>74</v>
      </c>
      <c r="U1169" t="s">
        <v>82</v>
      </c>
      <c r="V1169" t="s">
        <v>83</v>
      </c>
      <c r="W1169">
        <v>55044</v>
      </c>
      <c r="X1169" t="s">
        <v>6981</v>
      </c>
      <c r="Y1169" t="s">
        <v>74</v>
      </c>
      <c r="Z1169" t="s">
        <v>6983</v>
      </c>
      <c r="AA1169" t="s">
        <v>6984</v>
      </c>
      <c r="AB1169" t="s">
        <v>85</v>
      </c>
      <c r="AC1169">
        <v>7</v>
      </c>
      <c r="AD1169" s="1">
        <v>37304</v>
      </c>
      <c r="AE1169">
        <v>12</v>
      </c>
      <c r="AG1169">
        <v>95</v>
      </c>
      <c r="AH1169" t="s">
        <v>74</v>
      </c>
      <c r="AI1169">
        <v>0</v>
      </c>
      <c r="AK1169" t="s">
        <v>6626</v>
      </c>
      <c r="AR1169" t="s">
        <v>6624</v>
      </c>
      <c r="AS1169" t="s">
        <v>2833</v>
      </c>
      <c r="AT1169" t="s">
        <v>6986</v>
      </c>
      <c r="AU1169" t="s">
        <v>2833</v>
      </c>
      <c r="AV1169" t="s">
        <v>6986</v>
      </c>
      <c r="AW1169" t="s">
        <v>6987</v>
      </c>
      <c r="AX1169" t="s">
        <v>2836</v>
      </c>
      <c r="AY1169" t="s">
        <v>74</v>
      </c>
      <c r="AZ1169" t="s">
        <v>74</v>
      </c>
      <c r="BA1169" t="s">
        <v>2837</v>
      </c>
      <c r="BB1169" t="s">
        <v>2833</v>
      </c>
      <c r="BC1169" t="s">
        <v>74</v>
      </c>
      <c r="BD1169" t="s">
        <v>74</v>
      </c>
      <c r="BE1169" t="s">
        <v>74</v>
      </c>
      <c r="BF1169" t="s">
        <v>74</v>
      </c>
      <c r="BG1169" t="b">
        <v>0</v>
      </c>
      <c r="BH1169">
        <v>1854613</v>
      </c>
      <c r="BI1169" t="s">
        <v>74</v>
      </c>
      <c r="BJ1169" s="2">
        <v>41821.775000000001</v>
      </c>
      <c r="BK1169" s="2">
        <v>41821.775000000001</v>
      </c>
      <c r="BL1169" s="2">
        <v>41821.777083333334</v>
      </c>
      <c r="BM1169">
        <v>175</v>
      </c>
      <c r="BN1169" t="s">
        <v>6623</v>
      </c>
      <c r="BO1169">
        <v>175</v>
      </c>
      <c r="BP1169" t="s">
        <v>926</v>
      </c>
      <c r="BQ1169" t="s">
        <v>74</v>
      </c>
      <c r="BR1169" t="s">
        <v>89</v>
      </c>
      <c r="BS1169" t="s">
        <v>74</v>
      </c>
      <c r="BT1169" t="s">
        <v>6618</v>
      </c>
      <c r="BU1169" t="s">
        <v>74</v>
      </c>
      <c r="BV1169" t="s">
        <v>74</v>
      </c>
      <c r="BW1169" t="s">
        <v>74</v>
      </c>
      <c r="BX1169" t="s">
        <v>74</v>
      </c>
    </row>
    <row r="1171" spans="1:76">
      <c r="B1171" t="s">
        <v>6988</v>
      </c>
    </row>
    <row r="1172" spans="1:76">
      <c r="B1172" t="s">
        <v>1</v>
      </c>
      <c r="C1172" t="s">
        <v>2</v>
      </c>
      <c r="D1172" t="s">
        <v>3</v>
      </c>
      <c r="E1172" t="s">
        <v>4</v>
      </c>
      <c r="F1172" t="s">
        <v>5</v>
      </c>
      <c r="G1172" t="s">
        <v>6</v>
      </c>
      <c r="H1172" t="s">
        <v>7</v>
      </c>
      <c r="I1172" t="s">
        <v>8</v>
      </c>
      <c r="J1172" t="s">
        <v>9</v>
      </c>
      <c r="K1172" t="s">
        <v>10</v>
      </c>
      <c r="L1172" t="s">
        <v>11</v>
      </c>
      <c r="M1172" t="s">
        <v>12</v>
      </c>
      <c r="N1172" t="s">
        <v>13</v>
      </c>
      <c r="O1172" t="s">
        <v>14</v>
      </c>
      <c r="P1172" t="s">
        <v>15</v>
      </c>
      <c r="Q1172" t="s">
        <v>16</v>
      </c>
      <c r="R1172" t="s">
        <v>17</v>
      </c>
      <c r="S1172" t="s">
        <v>18</v>
      </c>
      <c r="T1172" t="s">
        <v>19</v>
      </c>
      <c r="U1172" t="s">
        <v>20</v>
      </c>
      <c r="V1172" t="s">
        <v>21</v>
      </c>
      <c r="W1172" t="s">
        <v>22</v>
      </c>
      <c r="X1172" t="s">
        <v>23</v>
      </c>
      <c r="Y1172" t="s">
        <v>24</v>
      </c>
      <c r="Z1172" t="s">
        <v>25</v>
      </c>
      <c r="AA1172" t="s">
        <v>26</v>
      </c>
      <c r="AB1172" t="s">
        <v>27</v>
      </c>
      <c r="AC1172" t="s">
        <v>28</v>
      </c>
      <c r="AD1172" t="s">
        <v>29</v>
      </c>
      <c r="AE1172" t="s">
        <v>30</v>
      </c>
      <c r="AF1172" t="s">
        <v>31</v>
      </c>
      <c r="AG1172" t="s">
        <v>32</v>
      </c>
      <c r="AH1172" t="s">
        <v>33</v>
      </c>
      <c r="AI1172" t="s">
        <v>34</v>
      </c>
      <c r="AJ1172" t="s">
        <v>35</v>
      </c>
      <c r="AK1172" t="s">
        <v>36</v>
      </c>
      <c r="AL1172" t="s">
        <v>37</v>
      </c>
      <c r="AM1172" t="s">
        <v>38</v>
      </c>
      <c r="AN1172" t="s">
        <v>39</v>
      </c>
      <c r="AO1172" t="s">
        <v>40</v>
      </c>
      <c r="AP1172" t="s">
        <v>41</v>
      </c>
      <c r="AQ1172" t="s">
        <v>42</v>
      </c>
      <c r="AR1172" t="s">
        <v>43</v>
      </c>
      <c r="AS1172" t="s">
        <v>44</v>
      </c>
      <c r="AT1172" t="s">
        <v>45</v>
      </c>
      <c r="AU1172" t="s">
        <v>44</v>
      </c>
      <c r="AV1172" t="s">
        <v>45</v>
      </c>
      <c r="AW1172" t="s">
        <v>46</v>
      </c>
      <c r="AX1172" t="s">
        <v>47</v>
      </c>
      <c r="AY1172" t="s">
        <v>48</v>
      </c>
      <c r="AZ1172" t="s">
        <v>49</v>
      </c>
      <c r="BA1172" t="s">
        <v>50</v>
      </c>
      <c r="BB1172" t="s">
        <v>51</v>
      </c>
      <c r="BC1172" t="s">
        <v>52</v>
      </c>
      <c r="BD1172" t="s">
        <v>53</v>
      </c>
      <c r="BE1172" t="s">
        <v>52</v>
      </c>
      <c r="BF1172" t="s">
        <v>53</v>
      </c>
      <c r="BG1172" t="s">
        <v>54</v>
      </c>
      <c r="BH1172" t="s">
        <v>55</v>
      </c>
      <c r="BI1172" t="s">
        <v>56</v>
      </c>
      <c r="BJ1172" t="s">
        <v>57</v>
      </c>
      <c r="BK1172" t="s">
        <v>58</v>
      </c>
      <c r="BL1172" t="s">
        <v>59</v>
      </c>
      <c r="BM1172" t="s">
        <v>60</v>
      </c>
      <c r="BN1172" t="s">
        <v>61</v>
      </c>
      <c r="BO1172" t="s">
        <v>62</v>
      </c>
      <c r="BP1172" t="s">
        <v>63</v>
      </c>
      <c r="BQ1172" t="s">
        <v>64</v>
      </c>
      <c r="BR1172" t="s">
        <v>65</v>
      </c>
      <c r="BS1172" t="s">
        <v>66</v>
      </c>
      <c r="BT1172" t="s">
        <v>67</v>
      </c>
      <c r="BU1172" t="s">
        <v>68</v>
      </c>
      <c r="BV1172" t="s">
        <v>69</v>
      </c>
      <c r="BW1172" t="s">
        <v>70</v>
      </c>
      <c r="BX1172" t="s">
        <v>71</v>
      </c>
    </row>
    <row r="1173" spans="1:76">
      <c r="A1173" t="s">
        <v>6988</v>
      </c>
      <c r="B1173">
        <v>3408382</v>
      </c>
      <c r="C1173" t="s">
        <v>2181</v>
      </c>
      <c r="D1173" t="s">
        <v>514</v>
      </c>
      <c r="E1173" t="s">
        <v>74</v>
      </c>
      <c r="F1173" t="s">
        <v>74</v>
      </c>
      <c r="G1173" t="s">
        <v>463</v>
      </c>
      <c r="H1173" t="s">
        <v>2181</v>
      </c>
      <c r="I1173" t="s">
        <v>5407</v>
      </c>
      <c r="J1173" t="s">
        <v>74</v>
      </c>
      <c r="K1173" t="s">
        <v>74</v>
      </c>
      <c r="L1173" t="s">
        <v>5408</v>
      </c>
      <c r="M1173" t="s">
        <v>74</v>
      </c>
      <c r="N1173" t="s">
        <v>74</v>
      </c>
      <c r="O1173" t="s">
        <v>74</v>
      </c>
      <c r="P1173" t="s">
        <v>74</v>
      </c>
      <c r="Q1173" t="s">
        <v>74</v>
      </c>
      <c r="S1173" t="s">
        <v>5409</v>
      </c>
      <c r="T1173" t="s">
        <v>74</v>
      </c>
      <c r="U1173" t="s">
        <v>82</v>
      </c>
      <c r="V1173" t="s">
        <v>83</v>
      </c>
      <c r="W1173">
        <v>55044</v>
      </c>
      <c r="X1173" t="s">
        <v>5407</v>
      </c>
      <c r="Y1173" t="s">
        <v>74</v>
      </c>
      <c r="Z1173" t="s">
        <v>74</v>
      </c>
      <c r="AB1173" t="s">
        <v>85</v>
      </c>
      <c r="AC1173">
        <v>7</v>
      </c>
      <c r="AD1173" s="1">
        <v>37262</v>
      </c>
      <c r="AE1173">
        <v>12</v>
      </c>
      <c r="AG1173">
        <v>100</v>
      </c>
      <c r="AH1173" t="s">
        <v>74</v>
      </c>
      <c r="AI1173">
        <v>0</v>
      </c>
      <c r="AK1173" t="s">
        <v>6626</v>
      </c>
      <c r="AR1173" t="s">
        <v>6989</v>
      </c>
      <c r="AS1173" t="s">
        <v>2833</v>
      </c>
      <c r="AT1173" t="s">
        <v>5410</v>
      </c>
      <c r="AU1173" t="s">
        <v>2833</v>
      </c>
      <c r="AV1173" t="s">
        <v>5410</v>
      </c>
      <c r="AW1173" t="s">
        <v>5411</v>
      </c>
      <c r="AX1173" t="s">
        <v>2836</v>
      </c>
      <c r="AY1173" t="s">
        <v>74</v>
      </c>
      <c r="AZ1173" t="s">
        <v>74</v>
      </c>
      <c r="BA1173" t="s">
        <v>2837</v>
      </c>
      <c r="BB1173" t="s">
        <v>2833</v>
      </c>
      <c r="BC1173" t="s">
        <v>74</v>
      </c>
      <c r="BD1173" t="s">
        <v>74</v>
      </c>
      <c r="BE1173" t="s">
        <v>74</v>
      </c>
      <c r="BF1173" t="s">
        <v>74</v>
      </c>
      <c r="BG1173" t="b">
        <v>0</v>
      </c>
      <c r="BH1173">
        <v>1900581</v>
      </c>
      <c r="BI1173" t="s">
        <v>74</v>
      </c>
      <c r="BJ1173" s="2">
        <v>41851.600694444445</v>
      </c>
      <c r="BK1173" s="2">
        <v>41851.600694444445</v>
      </c>
      <c r="BL1173" s="2">
        <v>41851.602083333331</v>
      </c>
      <c r="BM1173">
        <v>175</v>
      </c>
      <c r="BN1173" t="s">
        <v>6623</v>
      </c>
      <c r="BO1173">
        <v>175</v>
      </c>
      <c r="BP1173" t="s">
        <v>1779</v>
      </c>
      <c r="BQ1173" t="s">
        <v>74</v>
      </c>
      <c r="BR1173" t="s">
        <v>89</v>
      </c>
      <c r="BS1173" t="s">
        <v>74</v>
      </c>
      <c r="BT1173" t="s">
        <v>6988</v>
      </c>
      <c r="BU1173" t="s">
        <v>74</v>
      </c>
      <c r="BV1173" t="s">
        <v>74</v>
      </c>
      <c r="BW1173" t="s">
        <v>74</v>
      </c>
      <c r="BX1173" t="s">
        <v>74</v>
      </c>
    </row>
    <row r="1174" spans="1:76">
      <c r="A1174" t="s">
        <v>6988</v>
      </c>
      <c r="B1174">
        <v>1076037</v>
      </c>
      <c r="C1174" t="s">
        <v>6990</v>
      </c>
      <c r="D1174" t="s">
        <v>705</v>
      </c>
      <c r="E1174" t="s">
        <v>74</v>
      </c>
      <c r="F1174" t="s">
        <v>74</v>
      </c>
      <c r="G1174" t="s">
        <v>190</v>
      </c>
      <c r="H1174" t="s">
        <v>6990</v>
      </c>
      <c r="I1174" t="s">
        <v>6991</v>
      </c>
      <c r="J1174" t="s">
        <v>74</v>
      </c>
      <c r="K1174" t="s">
        <v>6992</v>
      </c>
      <c r="L1174" t="s">
        <v>6993</v>
      </c>
      <c r="M1174" t="s">
        <v>6994</v>
      </c>
      <c r="N1174" t="s">
        <v>6990</v>
      </c>
      <c r="O1174" t="s">
        <v>6995</v>
      </c>
      <c r="P1174" t="s">
        <v>74</v>
      </c>
      <c r="Q1174" t="s">
        <v>6995</v>
      </c>
      <c r="R1174" t="s">
        <v>6996</v>
      </c>
      <c r="S1174" t="s">
        <v>6997</v>
      </c>
      <c r="T1174" t="s">
        <v>74</v>
      </c>
      <c r="U1174" t="s">
        <v>82</v>
      </c>
      <c r="V1174" t="s">
        <v>83</v>
      </c>
      <c r="W1174">
        <v>55044</v>
      </c>
      <c r="X1174" t="s">
        <v>6991</v>
      </c>
      <c r="Y1174" t="s">
        <v>6998</v>
      </c>
      <c r="Z1174" t="s">
        <v>6992</v>
      </c>
      <c r="AA1174" t="s">
        <v>6993</v>
      </c>
      <c r="AB1174" t="s">
        <v>85</v>
      </c>
      <c r="AC1174">
        <v>7</v>
      </c>
      <c r="AD1174" s="1">
        <v>37298</v>
      </c>
      <c r="AE1174">
        <v>12</v>
      </c>
      <c r="AG1174">
        <v>85</v>
      </c>
      <c r="AH1174" t="s">
        <v>74</v>
      </c>
      <c r="AI1174">
        <v>0</v>
      </c>
      <c r="AK1174" t="s">
        <v>6626</v>
      </c>
      <c r="AR1174" t="s">
        <v>6989</v>
      </c>
      <c r="AS1174" t="s">
        <v>2833</v>
      </c>
      <c r="AT1174" t="s">
        <v>6999</v>
      </c>
      <c r="AU1174" t="s">
        <v>2833</v>
      </c>
      <c r="AV1174" t="s">
        <v>6999</v>
      </c>
      <c r="AW1174">
        <v>9522204263</v>
      </c>
      <c r="AX1174" t="s">
        <v>2836</v>
      </c>
      <c r="AY1174" t="s">
        <v>74</v>
      </c>
      <c r="AZ1174" t="s">
        <v>74</v>
      </c>
      <c r="BA1174" t="s">
        <v>2837</v>
      </c>
      <c r="BB1174" t="s">
        <v>2833</v>
      </c>
      <c r="BC1174" t="s">
        <v>74</v>
      </c>
      <c r="BD1174" t="s">
        <v>74</v>
      </c>
      <c r="BE1174" t="s">
        <v>74</v>
      </c>
      <c r="BF1174" t="s">
        <v>74</v>
      </c>
      <c r="BG1174" t="b">
        <v>0</v>
      </c>
      <c r="BH1174">
        <v>1827939</v>
      </c>
      <c r="BI1174" t="s">
        <v>74</v>
      </c>
      <c r="BJ1174" s="2">
        <v>41803.49722222222</v>
      </c>
      <c r="BK1174" s="2">
        <v>41803.49722222222</v>
      </c>
      <c r="BL1174" s="2">
        <v>41803.500694444447</v>
      </c>
      <c r="BM1174">
        <v>175</v>
      </c>
      <c r="BN1174" t="s">
        <v>6623</v>
      </c>
      <c r="BO1174">
        <v>175</v>
      </c>
      <c r="BP1174" t="s">
        <v>1633</v>
      </c>
      <c r="BQ1174" t="s">
        <v>74</v>
      </c>
      <c r="BR1174" t="s">
        <v>89</v>
      </c>
      <c r="BS1174" t="s">
        <v>74</v>
      </c>
      <c r="BT1174" t="s">
        <v>6988</v>
      </c>
      <c r="BU1174" t="s">
        <v>74</v>
      </c>
      <c r="BV1174" t="s">
        <v>74</v>
      </c>
      <c r="BW1174" t="s">
        <v>74</v>
      </c>
      <c r="BX1174" t="s">
        <v>74</v>
      </c>
    </row>
    <row r="1175" spans="1:76">
      <c r="A1175" t="s">
        <v>6988</v>
      </c>
      <c r="B1175">
        <v>706959</v>
      </c>
      <c r="C1175" t="s">
        <v>1579</v>
      </c>
      <c r="D1175" t="s">
        <v>1668</v>
      </c>
      <c r="E1175" t="s">
        <v>968</v>
      </c>
      <c r="F1175" t="s">
        <v>74</v>
      </c>
      <c r="G1175" t="s">
        <v>443</v>
      </c>
      <c r="H1175" t="s">
        <v>1579</v>
      </c>
      <c r="I1175" t="s">
        <v>7000</v>
      </c>
      <c r="J1175" t="s">
        <v>74</v>
      </c>
      <c r="K1175" t="s">
        <v>7001</v>
      </c>
      <c r="L1175" t="s">
        <v>7002</v>
      </c>
      <c r="M1175" t="s">
        <v>1029</v>
      </c>
      <c r="N1175" t="s">
        <v>1579</v>
      </c>
      <c r="O1175" t="s">
        <v>7000</v>
      </c>
      <c r="P1175" t="s">
        <v>74</v>
      </c>
      <c r="Q1175" t="s">
        <v>7003</v>
      </c>
      <c r="R1175" t="s">
        <v>7002</v>
      </c>
      <c r="S1175" t="s">
        <v>7004</v>
      </c>
      <c r="T1175" t="s">
        <v>74</v>
      </c>
      <c r="U1175" t="s">
        <v>82</v>
      </c>
      <c r="V1175" t="s">
        <v>83</v>
      </c>
      <c r="W1175">
        <v>55044</v>
      </c>
      <c r="X1175" t="s">
        <v>7000</v>
      </c>
      <c r="Y1175" t="s">
        <v>7005</v>
      </c>
      <c r="Z1175" t="s">
        <v>7001</v>
      </c>
      <c r="AA1175" t="s">
        <v>7006</v>
      </c>
      <c r="AB1175" t="s">
        <v>85</v>
      </c>
      <c r="AC1175">
        <v>8</v>
      </c>
      <c r="AD1175" s="1">
        <v>37059</v>
      </c>
      <c r="AE1175">
        <v>13</v>
      </c>
      <c r="AG1175">
        <v>140</v>
      </c>
      <c r="AH1175" t="s">
        <v>74</v>
      </c>
      <c r="AI1175">
        <v>0</v>
      </c>
      <c r="AK1175" t="s">
        <v>6619</v>
      </c>
      <c r="AR1175" t="s">
        <v>3016</v>
      </c>
      <c r="AS1175" t="s">
        <v>2833</v>
      </c>
      <c r="AT1175" t="s">
        <v>7007</v>
      </c>
      <c r="AU1175" t="s">
        <v>2833</v>
      </c>
      <c r="AV1175" t="s">
        <v>7007</v>
      </c>
      <c r="AW1175" t="s">
        <v>2606</v>
      </c>
      <c r="AX1175" t="s">
        <v>2836</v>
      </c>
      <c r="AY1175" t="s">
        <v>3502</v>
      </c>
      <c r="AZ1175" t="s">
        <v>3131</v>
      </c>
      <c r="BA1175" t="s">
        <v>2837</v>
      </c>
      <c r="BB1175" t="s">
        <v>2833</v>
      </c>
      <c r="BC1175" t="s">
        <v>74</v>
      </c>
      <c r="BD1175" t="s">
        <v>74</v>
      </c>
      <c r="BE1175" t="s">
        <v>74</v>
      </c>
      <c r="BF1175" t="s">
        <v>74</v>
      </c>
      <c r="BG1175" t="b">
        <v>0</v>
      </c>
      <c r="BH1175">
        <v>1873714</v>
      </c>
      <c r="BI1175" t="s">
        <v>74</v>
      </c>
      <c r="BJ1175" s="2">
        <v>41834.770833333336</v>
      </c>
      <c r="BK1175" s="2">
        <v>41835.406944444447</v>
      </c>
      <c r="BL1175" s="2">
        <v>41835.407638888886</v>
      </c>
      <c r="BM1175">
        <v>175</v>
      </c>
      <c r="BN1175" t="s">
        <v>6623</v>
      </c>
      <c r="BO1175">
        <v>175</v>
      </c>
      <c r="BP1175" t="s">
        <v>1778</v>
      </c>
      <c r="BQ1175" t="s">
        <v>74</v>
      </c>
      <c r="BR1175" t="s">
        <v>89</v>
      </c>
      <c r="BS1175">
        <v>18</v>
      </c>
      <c r="BT1175" t="s">
        <v>6988</v>
      </c>
      <c r="BU1175" t="s">
        <v>74</v>
      </c>
      <c r="BV1175" t="s">
        <v>74</v>
      </c>
      <c r="BW1175" t="s">
        <v>74</v>
      </c>
      <c r="BX1175" t="s">
        <v>74</v>
      </c>
    </row>
    <row r="1176" spans="1:76">
      <c r="A1176" t="s">
        <v>6988</v>
      </c>
      <c r="B1176">
        <v>1099074</v>
      </c>
      <c r="C1176" t="s">
        <v>1106</v>
      </c>
      <c r="D1176" t="s">
        <v>1773</v>
      </c>
      <c r="E1176" t="s">
        <v>357</v>
      </c>
      <c r="F1176" t="s">
        <v>74</v>
      </c>
      <c r="G1176" t="s">
        <v>538</v>
      </c>
      <c r="H1176" t="s">
        <v>1106</v>
      </c>
      <c r="I1176" t="s">
        <v>1774</v>
      </c>
      <c r="J1176" t="s">
        <v>74</v>
      </c>
      <c r="K1176" t="s">
        <v>1774</v>
      </c>
      <c r="L1176" t="s">
        <v>1775</v>
      </c>
      <c r="M1176" t="s">
        <v>1776</v>
      </c>
      <c r="N1176" t="s">
        <v>1106</v>
      </c>
      <c r="O1176" t="s">
        <v>1774</v>
      </c>
      <c r="P1176" t="s">
        <v>74</v>
      </c>
      <c r="Q1176" t="s">
        <v>74</v>
      </c>
      <c r="R1176" t="s">
        <v>1775</v>
      </c>
      <c r="S1176" t="s">
        <v>1777</v>
      </c>
      <c r="T1176" t="s">
        <v>74</v>
      </c>
      <c r="U1176" t="s">
        <v>82</v>
      </c>
      <c r="V1176" t="s">
        <v>83</v>
      </c>
      <c r="W1176">
        <v>55044</v>
      </c>
      <c r="X1176" t="s">
        <v>1774</v>
      </c>
      <c r="Y1176" t="s">
        <v>74</v>
      </c>
      <c r="Z1176" t="s">
        <v>74</v>
      </c>
      <c r="AA1176" t="s">
        <v>1775</v>
      </c>
      <c r="AB1176" t="s">
        <v>85</v>
      </c>
      <c r="AC1176">
        <v>8</v>
      </c>
      <c r="AD1176" s="1">
        <v>36819</v>
      </c>
      <c r="AE1176">
        <v>14</v>
      </c>
      <c r="AG1176">
        <v>180</v>
      </c>
      <c r="AH1176" t="s">
        <v>74</v>
      </c>
      <c r="AI1176">
        <v>0</v>
      </c>
      <c r="AK1176" t="s">
        <v>6619</v>
      </c>
      <c r="AR1176" t="s">
        <v>6989</v>
      </c>
      <c r="AS1176" t="s">
        <v>2833</v>
      </c>
      <c r="AT1176" t="s">
        <v>7008</v>
      </c>
      <c r="AU1176" t="s">
        <v>2833</v>
      </c>
      <c r="AV1176" t="s">
        <v>7008</v>
      </c>
      <c r="AW1176">
        <v>6123601400</v>
      </c>
      <c r="AX1176" t="s">
        <v>2836</v>
      </c>
      <c r="AY1176" t="s">
        <v>74</v>
      </c>
      <c r="AZ1176" t="s">
        <v>74</v>
      </c>
      <c r="BA1176" t="s">
        <v>2837</v>
      </c>
      <c r="BB1176" t="s">
        <v>2833</v>
      </c>
      <c r="BC1176" t="s">
        <v>74</v>
      </c>
      <c r="BD1176" t="s">
        <v>74</v>
      </c>
      <c r="BE1176" t="s">
        <v>74</v>
      </c>
      <c r="BF1176" t="s">
        <v>74</v>
      </c>
      <c r="BG1176" t="b">
        <v>0</v>
      </c>
      <c r="BH1176">
        <v>1877832</v>
      </c>
      <c r="BI1176" t="s">
        <v>74</v>
      </c>
      <c r="BJ1176" s="2">
        <v>41837.677777777775</v>
      </c>
      <c r="BK1176" s="2">
        <v>41837.677777777775</v>
      </c>
      <c r="BL1176" s="2">
        <v>41837.678472222222</v>
      </c>
      <c r="BM1176">
        <v>175</v>
      </c>
      <c r="BN1176" t="s">
        <v>6623</v>
      </c>
      <c r="BO1176">
        <v>175</v>
      </c>
      <c r="BP1176" t="s">
        <v>1778</v>
      </c>
      <c r="BQ1176" t="s">
        <v>74</v>
      </c>
      <c r="BR1176" t="s">
        <v>89</v>
      </c>
      <c r="BS1176">
        <v>92</v>
      </c>
      <c r="BT1176" t="s">
        <v>6988</v>
      </c>
      <c r="BU1176" t="s">
        <v>74</v>
      </c>
      <c r="BV1176" t="s">
        <v>74</v>
      </c>
      <c r="BW1176" t="s">
        <v>74</v>
      </c>
      <c r="BX1176" t="s">
        <v>74</v>
      </c>
    </row>
    <row r="1177" spans="1:76">
      <c r="A1177" t="s">
        <v>6988</v>
      </c>
      <c r="B1177">
        <v>1442912</v>
      </c>
      <c r="C1177" t="s">
        <v>1325</v>
      </c>
      <c r="D1177" t="s">
        <v>1773</v>
      </c>
      <c r="E1177" t="s">
        <v>74</v>
      </c>
      <c r="F1177" t="s">
        <v>74</v>
      </c>
      <c r="G1177" t="s">
        <v>119</v>
      </c>
      <c r="H1177" t="s">
        <v>1325</v>
      </c>
      <c r="I1177" t="s">
        <v>1327</v>
      </c>
      <c r="J1177" t="s">
        <v>1327</v>
      </c>
      <c r="K1177" t="s">
        <v>1328</v>
      </c>
      <c r="L1177" t="s">
        <v>1329</v>
      </c>
      <c r="M1177" t="s">
        <v>1326</v>
      </c>
      <c r="N1177" t="s">
        <v>1325</v>
      </c>
      <c r="O1177" t="s">
        <v>1327</v>
      </c>
      <c r="P1177" t="s">
        <v>1327</v>
      </c>
      <c r="Q1177" t="s">
        <v>1328</v>
      </c>
      <c r="R1177" t="s">
        <v>1329</v>
      </c>
      <c r="S1177" t="s">
        <v>1330</v>
      </c>
      <c r="T1177" t="s">
        <v>74</v>
      </c>
      <c r="U1177" t="s">
        <v>82</v>
      </c>
      <c r="V1177" t="s">
        <v>83</v>
      </c>
      <c r="W1177">
        <v>55044</v>
      </c>
      <c r="X1177" t="s">
        <v>1327</v>
      </c>
      <c r="Y1177" t="s">
        <v>74</v>
      </c>
      <c r="Z1177" t="s">
        <v>1331</v>
      </c>
      <c r="AA1177" t="s">
        <v>1332</v>
      </c>
      <c r="AB1177" t="s">
        <v>85</v>
      </c>
      <c r="AC1177">
        <v>7</v>
      </c>
      <c r="AD1177" s="1">
        <v>37260</v>
      </c>
      <c r="AE1177">
        <v>12</v>
      </c>
      <c r="AG1177">
        <v>100</v>
      </c>
      <c r="AH1177" t="s">
        <v>74</v>
      </c>
      <c r="AI1177">
        <v>0</v>
      </c>
      <c r="AK1177" t="s">
        <v>6626</v>
      </c>
      <c r="AR1177" t="s">
        <v>6620</v>
      </c>
      <c r="AS1177" t="s">
        <v>2833</v>
      </c>
      <c r="AT1177" t="s">
        <v>4884</v>
      </c>
      <c r="AU1177" t="s">
        <v>2833</v>
      </c>
      <c r="AV1177" t="s">
        <v>4884</v>
      </c>
      <c r="AW1177">
        <v>2183497539</v>
      </c>
      <c r="AX1177" t="s">
        <v>2836</v>
      </c>
      <c r="AY1177" t="s">
        <v>3308</v>
      </c>
      <c r="AZ1177" t="s">
        <v>74</v>
      </c>
      <c r="BA1177" t="s">
        <v>2837</v>
      </c>
      <c r="BB1177" t="s">
        <v>2833</v>
      </c>
      <c r="BC1177" t="s">
        <v>74</v>
      </c>
      <c r="BD1177" t="s">
        <v>74</v>
      </c>
      <c r="BE1177" t="s">
        <v>74</v>
      </c>
      <c r="BF1177" t="s">
        <v>74</v>
      </c>
      <c r="BG1177" t="b">
        <v>0</v>
      </c>
      <c r="BH1177">
        <v>1805596</v>
      </c>
      <c r="BI1177" t="s">
        <v>74</v>
      </c>
      <c r="BJ1177" s="2">
        <v>41790.397222222222</v>
      </c>
      <c r="BK1177" s="2">
        <v>41790.397222222222</v>
      </c>
      <c r="BL1177" s="2">
        <v>41790.397916666669</v>
      </c>
      <c r="BM1177">
        <v>175</v>
      </c>
      <c r="BN1177" t="s">
        <v>6623</v>
      </c>
      <c r="BO1177">
        <v>175</v>
      </c>
      <c r="BP1177" t="s">
        <v>1779</v>
      </c>
      <c r="BQ1177" t="s">
        <v>74</v>
      </c>
      <c r="BR1177" t="s">
        <v>89</v>
      </c>
      <c r="BS1177" t="s">
        <v>74</v>
      </c>
      <c r="BT1177" t="s">
        <v>6988</v>
      </c>
      <c r="BU1177" t="s">
        <v>74</v>
      </c>
      <c r="BV1177" t="s">
        <v>74</v>
      </c>
      <c r="BW1177" t="s">
        <v>74</v>
      </c>
      <c r="BX1177" t="s">
        <v>74</v>
      </c>
    </row>
    <row r="1178" spans="1:76">
      <c r="A1178" t="s">
        <v>6988</v>
      </c>
      <c r="B1178">
        <v>841776</v>
      </c>
      <c r="C1178" t="s">
        <v>2082</v>
      </c>
      <c r="D1178" t="s">
        <v>1550</v>
      </c>
      <c r="E1178" t="s">
        <v>74</v>
      </c>
      <c r="F1178" t="s">
        <v>74</v>
      </c>
      <c r="G1178" t="s">
        <v>1977</v>
      </c>
      <c r="H1178" t="s">
        <v>2082</v>
      </c>
      <c r="I1178" t="s">
        <v>2083</v>
      </c>
      <c r="J1178" t="s">
        <v>74</v>
      </c>
      <c r="K1178" t="s">
        <v>74</v>
      </c>
      <c r="L1178" t="s">
        <v>2084</v>
      </c>
      <c r="M1178" t="s">
        <v>371</v>
      </c>
      <c r="N1178" t="s">
        <v>2082</v>
      </c>
      <c r="O1178" t="s">
        <v>2083</v>
      </c>
      <c r="P1178" t="s">
        <v>74</v>
      </c>
      <c r="Q1178" t="s">
        <v>74</v>
      </c>
      <c r="R1178" t="s">
        <v>2084</v>
      </c>
      <c r="S1178" t="s">
        <v>2085</v>
      </c>
      <c r="T1178" t="s">
        <v>74</v>
      </c>
      <c r="U1178" t="s">
        <v>456</v>
      </c>
      <c r="V1178" t="s">
        <v>83</v>
      </c>
      <c r="W1178">
        <v>55372</v>
      </c>
      <c r="X1178" t="s">
        <v>2083</v>
      </c>
      <c r="Y1178" t="s">
        <v>74</v>
      </c>
      <c r="Z1178" t="s">
        <v>74</v>
      </c>
      <c r="AA1178" t="s">
        <v>2084</v>
      </c>
      <c r="AB1178" t="s">
        <v>85</v>
      </c>
      <c r="AC1178">
        <v>7</v>
      </c>
      <c r="AD1178" s="1">
        <v>37088</v>
      </c>
      <c r="AE1178">
        <v>13</v>
      </c>
      <c r="AG1178">
        <v>95</v>
      </c>
      <c r="AH1178" t="s">
        <v>74</v>
      </c>
      <c r="AI1178">
        <v>0</v>
      </c>
      <c r="AK1178" t="s">
        <v>6626</v>
      </c>
      <c r="AR1178" t="s">
        <v>6989</v>
      </c>
      <c r="AS1178" t="s">
        <v>2833</v>
      </c>
      <c r="AT1178" t="s">
        <v>2879</v>
      </c>
      <c r="AU1178" t="s">
        <v>2833</v>
      </c>
      <c r="AV1178" t="s">
        <v>2879</v>
      </c>
      <c r="AW1178" t="s">
        <v>2880</v>
      </c>
      <c r="AX1178" t="s">
        <v>2836</v>
      </c>
      <c r="AY1178" t="s">
        <v>74</v>
      </c>
      <c r="AZ1178" t="s">
        <v>74</v>
      </c>
      <c r="BA1178" t="s">
        <v>2837</v>
      </c>
      <c r="BB1178" t="s">
        <v>2833</v>
      </c>
      <c r="BC1178" t="s">
        <v>74</v>
      </c>
      <c r="BD1178" t="s">
        <v>74</v>
      </c>
      <c r="BE1178" t="s">
        <v>74</v>
      </c>
      <c r="BF1178" t="s">
        <v>74</v>
      </c>
      <c r="BG1178" t="b">
        <v>0</v>
      </c>
      <c r="BH1178">
        <v>1864275</v>
      </c>
      <c r="BI1178" t="s">
        <v>74</v>
      </c>
      <c r="BJ1178" s="2">
        <v>41829.518750000003</v>
      </c>
      <c r="BK1178" s="2">
        <v>41829.518750000003</v>
      </c>
      <c r="BL1178" s="2">
        <v>41829.520138888889</v>
      </c>
      <c r="BM1178">
        <v>175</v>
      </c>
      <c r="BN1178" t="s">
        <v>6623</v>
      </c>
      <c r="BO1178">
        <v>175</v>
      </c>
      <c r="BP1178" t="s">
        <v>1633</v>
      </c>
      <c r="BQ1178" t="s">
        <v>74</v>
      </c>
      <c r="BR1178" t="s">
        <v>89</v>
      </c>
      <c r="BS1178" t="s">
        <v>74</v>
      </c>
      <c r="BT1178" t="s">
        <v>6988</v>
      </c>
      <c r="BU1178" t="s">
        <v>74</v>
      </c>
      <c r="BV1178" t="s">
        <v>74</v>
      </c>
      <c r="BW1178" t="s">
        <v>74</v>
      </c>
      <c r="BX1178" t="s">
        <v>74</v>
      </c>
    </row>
    <row r="1179" spans="1:76">
      <c r="A1179" t="s">
        <v>6988</v>
      </c>
      <c r="B1179">
        <v>846728</v>
      </c>
      <c r="C1179" t="s">
        <v>2105</v>
      </c>
      <c r="D1179" t="s">
        <v>630</v>
      </c>
      <c r="E1179" t="s">
        <v>74</v>
      </c>
      <c r="F1179" t="s">
        <v>74</v>
      </c>
      <c r="G1179" t="s">
        <v>728</v>
      </c>
      <c r="H1179" t="s">
        <v>2105</v>
      </c>
      <c r="I1179" t="s">
        <v>2108</v>
      </c>
      <c r="J1179" t="s">
        <v>2112</v>
      </c>
      <c r="K1179" t="s">
        <v>2113</v>
      </c>
      <c r="L1179" t="s">
        <v>2111</v>
      </c>
      <c r="M1179" t="s">
        <v>2107</v>
      </c>
      <c r="N1179" t="s">
        <v>2105</v>
      </c>
      <c r="O1179" t="s">
        <v>2108</v>
      </c>
      <c r="P1179" t="s">
        <v>2109</v>
      </c>
      <c r="Q1179" t="s">
        <v>2110</v>
      </c>
      <c r="R1179" t="s">
        <v>2111</v>
      </c>
      <c r="S1179" t="s">
        <v>2114</v>
      </c>
      <c r="T1179" t="s">
        <v>74</v>
      </c>
      <c r="U1179" t="s">
        <v>82</v>
      </c>
      <c r="V1179" t="s">
        <v>83</v>
      </c>
      <c r="W1179">
        <v>55044</v>
      </c>
      <c r="X1179" t="s">
        <v>2108</v>
      </c>
      <c r="Y1179" t="s">
        <v>2109</v>
      </c>
      <c r="Z1179" t="s">
        <v>2110</v>
      </c>
      <c r="AA1179" t="s">
        <v>2115</v>
      </c>
      <c r="AB1179" t="s">
        <v>85</v>
      </c>
      <c r="AC1179">
        <v>7</v>
      </c>
      <c r="AD1179" s="1">
        <v>37356</v>
      </c>
      <c r="AE1179">
        <v>12</v>
      </c>
      <c r="AG1179">
        <v>120</v>
      </c>
      <c r="AH1179" t="s">
        <v>74</v>
      </c>
      <c r="AI1179">
        <v>0</v>
      </c>
      <c r="AK1179" t="s">
        <v>6626</v>
      </c>
      <c r="AR1179" t="s">
        <v>6989</v>
      </c>
      <c r="AS1179" t="s">
        <v>2833</v>
      </c>
      <c r="AT1179" t="s">
        <v>7009</v>
      </c>
      <c r="AU1179" t="s">
        <v>2833</v>
      </c>
      <c r="AV1179" t="s">
        <v>7009</v>
      </c>
      <c r="AW1179" t="s">
        <v>7010</v>
      </c>
      <c r="AX1179" t="s">
        <v>2836</v>
      </c>
      <c r="AY1179" t="s">
        <v>74</v>
      </c>
      <c r="AZ1179" t="s">
        <v>74</v>
      </c>
      <c r="BA1179" t="s">
        <v>2837</v>
      </c>
      <c r="BB1179" t="s">
        <v>2833</v>
      </c>
      <c r="BC1179" t="s">
        <v>74</v>
      </c>
      <c r="BD1179" t="s">
        <v>74</v>
      </c>
      <c r="BE1179" t="s">
        <v>74</v>
      </c>
      <c r="BF1179" t="s">
        <v>74</v>
      </c>
      <c r="BG1179" t="b">
        <v>0</v>
      </c>
      <c r="BH1179">
        <v>1829673</v>
      </c>
      <c r="BI1179" t="s">
        <v>74</v>
      </c>
      <c r="BJ1179" s="2">
        <v>41804.922222222223</v>
      </c>
      <c r="BK1179" s="2">
        <v>41804.922222222223</v>
      </c>
      <c r="BL1179" s="2">
        <v>41804.924305555556</v>
      </c>
      <c r="BM1179">
        <v>175</v>
      </c>
      <c r="BN1179" t="s">
        <v>6623</v>
      </c>
      <c r="BO1179">
        <v>175</v>
      </c>
      <c r="BP1179" t="s">
        <v>1633</v>
      </c>
      <c r="BQ1179" t="s">
        <v>74</v>
      </c>
      <c r="BR1179" t="s">
        <v>89</v>
      </c>
      <c r="BS1179" t="s">
        <v>74</v>
      </c>
      <c r="BT1179" t="s">
        <v>6988</v>
      </c>
      <c r="BU1179" t="s">
        <v>74</v>
      </c>
      <c r="BV1179" t="s">
        <v>74</v>
      </c>
      <c r="BW1179" t="s">
        <v>74</v>
      </c>
      <c r="BX1179" t="s">
        <v>74</v>
      </c>
    </row>
    <row r="1180" spans="1:76">
      <c r="A1180" t="s">
        <v>6988</v>
      </c>
      <c r="B1180">
        <v>843839</v>
      </c>
      <c r="C1180" t="s">
        <v>4257</v>
      </c>
      <c r="D1180" t="s">
        <v>4258</v>
      </c>
      <c r="E1180" t="s">
        <v>520</v>
      </c>
      <c r="F1180" t="s">
        <v>74</v>
      </c>
      <c r="G1180" t="s">
        <v>74</v>
      </c>
      <c r="H1180" t="s">
        <v>74</v>
      </c>
      <c r="I1180" t="s">
        <v>74</v>
      </c>
      <c r="J1180" t="s">
        <v>74</v>
      </c>
      <c r="K1180" t="s">
        <v>74</v>
      </c>
      <c r="M1180" t="s">
        <v>74</v>
      </c>
      <c r="N1180" t="s">
        <v>74</v>
      </c>
      <c r="O1180" t="s">
        <v>74</v>
      </c>
      <c r="P1180" t="s">
        <v>74</v>
      </c>
      <c r="Q1180" t="s">
        <v>74</v>
      </c>
      <c r="S1180" t="s">
        <v>4263</v>
      </c>
      <c r="T1180" t="s">
        <v>74</v>
      </c>
      <c r="U1180" t="s">
        <v>82</v>
      </c>
      <c r="V1180" t="s">
        <v>83</v>
      </c>
      <c r="W1180">
        <v>55044</v>
      </c>
      <c r="X1180" t="s">
        <v>4259</v>
      </c>
      <c r="Y1180" t="s">
        <v>4260</v>
      </c>
      <c r="Z1180" t="s">
        <v>4261</v>
      </c>
      <c r="AA1180" t="s">
        <v>4262</v>
      </c>
      <c r="AB1180" t="s">
        <v>85</v>
      </c>
      <c r="AD1180" t="s">
        <v>74</v>
      </c>
      <c r="AG1180" t="s">
        <v>74</v>
      </c>
      <c r="AH1180" t="s">
        <v>74</v>
      </c>
      <c r="AI1180">
        <v>0</v>
      </c>
      <c r="AK1180" t="s">
        <v>6619</v>
      </c>
      <c r="AR1180" t="s">
        <v>6989</v>
      </c>
      <c r="AS1180" t="s">
        <v>2833</v>
      </c>
      <c r="AT1180" t="s">
        <v>4265</v>
      </c>
      <c r="AU1180" t="s">
        <v>2833</v>
      </c>
      <c r="AV1180" t="s">
        <v>4265</v>
      </c>
      <c r="AW1180" t="s">
        <v>4266</v>
      </c>
      <c r="AX1180" t="s">
        <v>2836</v>
      </c>
      <c r="AY1180" t="s">
        <v>2925</v>
      </c>
      <c r="AZ1180" t="s">
        <v>74</v>
      </c>
      <c r="BA1180" t="s">
        <v>2837</v>
      </c>
      <c r="BB1180" t="s">
        <v>2833</v>
      </c>
      <c r="BC1180">
        <v>3231</v>
      </c>
      <c r="BD1180" t="s">
        <v>74</v>
      </c>
      <c r="BE1180">
        <v>3231</v>
      </c>
      <c r="BF1180" t="s">
        <v>74</v>
      </c>
      <c r="BG1180" t="b">
        <v>0</v>
      </c>
      <c r="BH1180" t="s">
        <v>74</v>
      </c>
      <c r="BI1180">
        <v>3231</v>
      </c>
      <c r="BJ1180" s="2">
        <v>41829.803472222222</v>
      </c>
      <c r="BK1180" s="2">
        <v>41829.804861111108</v>
      </c>
      <c r="BL1180" s="2">
        <v>41829.803472222222</v>
      </c>
      <c r="BM1180">
        <v>175</v>
      </c>
      <c r="BN1180" t="s">
        <v>6623</v>
      </c>
      <c r="BO1180">
        <v>175</v>
      </c>
      <c r="BP1180" t="s">
        <v>1815</v>
      </c>
      <c r="BQ1180" t="s">
        <v>74</v>
      </c>
      <c r="BR1180" t="s">
        <v>89</v>
      </c>
      <c r="BS1180">
        <v>12</v>
      </c>
      <c r="BT1180" t="s">
        <v>6988</v>
      </c>
      <c r="BU1180" t="s">
        <v>74</v>
      </c>
      <c r="BV1180" t="s">
        <v>74</v>
      </c>
      <c r="BW1180" t="s">
        <v>74</v>
      </c>
      <c r="BX1180" t="s">
        <v>74</v>
      </c>
    </row>
    <row r="1181" spans="1:76">
      <c r="A1181" t="s">
        <v>6988</v>
      </c>
      <c r="B1181">
        <v>848211</v>
      </c>
      <c r="C1181" t="s">
        <v>7011</v>
      </c>
      <c r="D1181" t="s">
        <v>1773</v>
      </c>
      <c r="E1181" t="s">
        <v>428</v>
      </c>
      <c r="F1181" t="s">
        <v>74</v>
      </c>
      <c r="G1181" t="s">
        <v>297</v>
      </c>
      <c r="H1181" t="s">
        <v>7011</v>
      </c>
      <c r="I1181" t="s">
        <v>7012</v>
      </c>
      <c r="J1181" t="s">
        <v>74</v>
      </c>
      <c r="K1181" t="s">
        <v>7013</v>
      </c>
      <c r="L1181" t="s">
        <v>7014</v>
      </c>
      <c r="M1181" t="s">
        <v>371</v>
      </c>
      <c r="N1181" t="s">
        <v>7011</v>
      </c>
      <c r="O1181" t="s">
        <v>7012</v>
      </c>
      <c r="P1181" t="s">
        <v>74</v>
      </c>
      <c r="Q1181" t="s">
        <v>7015</v>
      </c>
      <c r="R1181" t="s">
        <v>7016</v>
      </c>
      <c r="S1181" t="s">
        <v>7017</v>
      </c>
      <c r="T1181" t="s">
        <v>74</v>
      </c>
      <c r="U1181" t="s">
        <v>456</v>
      </c>
      <c r="V1181" t="s">
        <v>83</v>
      </c>
      <c r="W1181">
        <v>55372</v>
      </c>
      <c r="X1181" t="s">
        <v>7013</v>
      </c>
      <c r="Y1181" t="s">
        <v>7015</v>
      </c>
      <c r="Z1181" t="s">
        <v>7015</v>
      </c>
      <c r="AA1181" t="s">
        <v>7018</v>
      </c>
      <c r="AB1181" t="s">
        <v>85</v>
      </c>
      <c r="AC1181">
        <v>7</v>
      </c>
      <c r="AD1181" s="1">
        <v>37315</v>
      </c>
      <c r="AE1181">
        <v>12</v>
      </c>
      <c r="AG1181">
        <v>87</v>
      </c>
      <c r="AH1181" t="s">
        <v>74</v>
      </c>
      <c r="AI1181">
        <v>0</v>
      </c>
      <c r="AK1181" t="s">
        <v>6626</v>
      </c>
      <c r="AR1181" t="s">
        <v>6989</v>
      </c>
      <c r="AS1181" t="s">
        <v>2833</v>
      </c>
      <c r="AT1181" t="s">
        <v>7019</v>
      </c>
      <c r="AU1181" t="s">
        <v>2833</v>
      </c>
      <c r="AV1181" t="s">
        <v>7019</v>
      </c>
      <c r="AW1181">
        <v>9414562943</v>
      </c>
      <c r="AX1181" t="s">
        <v>2836</v>
      </c>
      <c r="AY1181" t="s">
        <v>2925</v>
      </c>
      <c r="AZ1181" t="s">
        <v>74</v>
      </c>
      <c r="BA1181" t="s">
        <v>2837</v>
      </c>
      <c r="BB1181" t="s">
        <v>2833</v>
      </c>
      <c r="BC1181" t="s">
        <v>74</v>
      </c>
      <c r="BD1181" t="s">
        <v>74</v>
      </c>
      <c r="BE1181" t="s">
        <v>74</v>
      </c>
      <c r="BF1181" t="s">
        <v>74</v>
      </c>
      <c r="BG1181" t="b">
        <v>0</v>
      </c>
      <c r="BH1181">
        <v>1846399</v>
      </c>
      <c r="BI1181" t="s">
        <v>74</v>
      </c>
      <c r="BJ1181" s="2">
        <v>41816.367361111108</v>
      </c>
      <c r="BK1181" s="2">
        <v>41816.367361111108</v>
      </c>
      <c r="BL1181" s="2">
        <v>41816.368750000001</v>
      </c>
      <c r="BM1181">
        <v>175</v>
      </c>
      <c r="BN1181" t="s">
        <v>6623</v>
      </c>
      <c r="BO1181">
        <v>175</v>
      </c>
      <c r="BP1181" t="s">
        <v>1633</v>
      </c>
      <c r="BQ1181" t="s">
        <v>74</v>
      </c>
      <c r="BR1181" t="s">
        <v>89</v>
      </c>
      <c r="BS1181" t="s">
        <v>74</v>
      </c>
      <c r="BT1181" t="s">
        <v>6988</v>
      </c>
      <c r="BU1181" t="s">
        <v>74</v>
      </c>
      <c r="BV1181" t="s">
        <v>74</v>
      </c>
      <c r="BW1181" t="s">
        <v>74</v>
      </c>
      <c r="BX1181" t="s">
        <v>74</v>
      </c>
    </row>
    <row r="1182" spans="1:76">
      <c r="A1182" t="s">
        <v>6988</v>
      </c>
      <c r="B1182">
        <v>1074621</v>
      </c>
      <c r="C1182" t="s">
        <v>1780</v>
      </c>
      <c r="D1182" t="s">
        <v>1781</v>
      </c>
      <c r="E1182" t="s">
        <v>520</v>
      </c>
      <c r="F1182" t="s">
        <v>74</v>
      </c>
      <c r="G1182" t="s">
        <v>1173</v>
      </c>
      <c r="H1182" t="s">
        <v>1780</v>
      </c>
      <c r="I1182" t="s">
        <v>1782</v>
      </c>
      <c r="J1182" t="s">
        <v>74</v>
      </c>
      <c r="K1182" t="s">
        <v>1782</v>
      </c>
      <c r="L1182" t="s">
        <v>1783</v>
      </c>
      <c r="M1182" t="s">
        <v>1784</v>
      </c>
      <c r="N1182" t="s">
        <v>1780</v>
      </c>
      <c r="O1182" t="s">
        <v>1782</v>
      </c>
      <c r="P1182" t="s">
        <v>74</v>
      </c>
      <c r="Q1182" t="s">
        <v>1785</v>
      </c>
      <c r="R1182" t="s">
        <v>1783</v>
      </c>
      <c r="S1182" t="s">
        <v>1786</v>
      </c>
      <c r="T1182" t="s">
        <v>74</v>
      </c>
      <c r="U1182" t="s">
        <v>82</v>
      </c>
      <c r="V1182" t="s">
        <v>83</v>
      </c>
      <c r="W1182">
        <v>55044</v>
      </c>
      <c r="X1182" t="s">
        <v>1782</v>
      </c>
      <c r="Y1182" t="s">
        <v>74</v>
      </c>
      <c r="Z1182" t="s">
        <v>1782</v>
      </c>
      <c r="AA1182" t="s">
        <v>1783</v>
      </c>
      <c r="AB1182" t="s">
        <v>85</v>
      </c>
      <c r="AC1182">
        <v>7</v>
      </c>
      <c r="AD1182" s="1">
        <v>37087</v>
      </c>
      <c r="AE1182">
        <v>13</v>
      </c>
      <c r="AG1182">
        <v>124</v>
      </c>
      <c r="AH1182" t="s">
        <v>74</v>
      </c>
      <c r="AI1182">
        <v>0</v>
      </c>
      <c r="AK1182" t="s">
        <v>6626</v>
      </c>
      <c r="AR1182" t="s">
        <v>6989</v>
      </c>
      <c r="AS1182" t="s">
        <v>2833</v>
      </c>
      <c r="AT1182" t="s">
        <v>7020</v>
      </c>
      <c r="AU1182" t="s">
        <v>2833</v>
      </c>
      <c r="AV1182" t="s">
        <v>7020</v>
      </c>
      <c r="AW1182" t="s">
        <v>7021</v>
      </c>
      <c r="AX1182" t="s">
        <v>2836</v>
      </c>
      <c r="AY1182" t="s">
        <v>3308</v>
      </c>
      <c r="AZ1182" t="s">
        <v>74</v>
      </c>
      <c r="BA1182" t="s">
        <v>3207</v>
      </c>
      <c r="BB1182" t="s">
        <v>2833</v>
      </c>
      <c r="BC1182" t="s">
        <v>74</v>
      </c>
      <c r="BD1182" t="s">
        <v>74</v>
      </c>
      <c r="BE1182" t="s">
        <v>74</v>
      </c>
      <c r="BF1182" t="s">
        <v>74</v>
      </c>
      <c r="BG1182" t="b">
        <v>0</v>
      </c>
      <c r="BH1182">
        <v>1766277</v>
      </c>
      <c r="BI1182" t="s">
        <v>74</v>
      </c>
      <c r="BJ1182" s="2">
        <v>41762.79791666667</v>
      </c>
      <c r="BK1182" s="2">
        <v>41762.79791666667</v>
      </c>
      <c r="BL1182" s="2">
        <v>41762.798611111109</v>
      </c>
      <c r="BM1182">
        <v>185</v>
      </c>
      <c r="BN1182" t="s">
        <v>6679</v>
      </c>
      <c r="BO1182">
        <v>185</v>
      </c>
      <c r="BP1182" t="s">
        <v>1779</v>
      </c>
      <c r="BQ1182" t="s">
        <v>74</v>
      </c>
      <c r="BR1182" t="s">
        <v>89</v>
      </c>
      <c r="BS1182" t="s">
        <v>74</v>
      </c>
      <c r="BT1182" t="s">
        <v>6988</v>
      </c>
      <c r="BU1182" t="s">
        <v>74</v>
      </c>
      <c r="BV1182" t="s">
        <v>74</v>
      </c>
      <c r="BW1182" t="s">
        <v>74</v>
      </c>
      <c r="BX1182" t="s">
        <v>74</v>
      </c>
    </row>
    <row r="1183" spans="1:76">
      <c r="A1183" t="s">
        <v>6988</v>
      </c>
      <c r="B1183">
        <v>828558</v>
      </c>
      <c r="C1183" t="s">
        <v>1787</v>
      </c>
      <c r="D1183" t="s">
        <v>266</v>
      </c>
      <c r="E1183" t="s">
        <v>74</v>
      </c>
      <c r="F1183" t="s">
        <v>74</v>
      </c>
      <c r="G1183" t="s">
        <v>1439</v>
      </c>
      <c r="H1183" t="s">
        <v>1787</v>
      </c>
      <c r="I1183" t="s">
        <v>1788</v>
      </c>
      <c r="J1183" t="s">
        <v>74</v>
      </c>
      <c r="K1183" t="s">
        <v>1789</v>
      </c>
      <c r="L1183" t="s">
        <v>1790</v>
      </c>
      <c r="M1183" t="s">
        <v>183</v>
      </c>
      <c r="N1183" t="s">
        <v>1787</v>
      </c>
      <c r="O1183" t="s">
        <v>1788</v>
      </c>
      <c r="P1183" t="s">
        <v>1789</v>
      </c>
      <c r="Q1183" t="s">
        <v>1791</v>
      </c>
      <c r="R1183" t="s">
        <v>1792</v>
      </c>
      <c r="S1183" t="s">
        <v>1793</v>
      </c>
      <c r="T1183" t="s">
        <v>74</v>
      </c>
      <c r="U1183" t="s">
        <v>1794</v>
      </c>
      <c r="V1183" t="s">
        <v>83</v>
      </c>
      <c r="W1183">
        <v>55372</v>
      </c>
      <c r="X1183" t="s">
        <v>1788</v>
      </c>
      <c r="Y1183" t="s">
        <v>1789</v>
      </c>
      <c r="Z1183" t="s">
        <v>1791</v>
      </c>
      <c r="AA1183" t="s">
        <v>1795</v>
      </c>
      <c r="AB1183" t="s">
        <v>85</v>
      </c>
      <c r="AC1183">
        <v>7</v>
      </c>
      <c r="AD1183" s="1">
        <v>37345</v>
      </c>
      <c r="AE1183">
        <v>12</v>
      </c>
      <c r="AG1183">
        <v>105</v>
      </c>
      <c r="AH1183" t="s">
        <v>74</v>
      </c>
      <c r="AI1183">
        <v>0</v>
      </c>
      <c r="AK1183" t="s">
        <v>6626</v>
      </c>
      <c r="AR1183" t="s">
        <v>6620</v>
      </c>
      <c r="AS1183" t="s">
        <v>2833</v>
      </c>
      <c r="AT1183" t="s">
        <v>5508</v>
      </c>
      <c r="AU1183" t="s">
        <v>2833</v>
      </c>
      <c r="AV1183" t="s">
        <v>5508</v>
      </c>
      <c r="AW1183" t="s">
        <v>5509</v>
      </c>
      <c r="AX1183" t="s">
        <v>2836</v>
      </c>
      <c r="AY1183" t="s">
        <v>2925</v>
      </c>
      <c r="AZ1183" t="s">
        <v>2926</v>
      </c>
      <c r="BA1183" t="s">
        <v>2837</v>
      </c>
      <c r="BB1183" t="s">
        <v>2833</v>
      </c>
      <c r="BC1183" t="s">
        <v>74</v>
      </c>
      <c r="BD1183" t="s">
        <v>74</v>
      </c>
      <c r="BE1183" t="s">
        <v>74</v>
      </c>
      <c r="BF1183" t="s">
        <v>74</v>
      </c>
      <c r="BG1183" t="b">
        <v>0</v>
      </c>
      <c r="BH1183" t="s">
        <v>74</v>
      </c>
      <c r="BI1183" t="s">
        <v>7022</v>
      </c>
      <c r="BJ1183" s="2">
        <v>41816.856944444444</v>
      </c>
      <c r="BK1183" s="2">
        <v>41816.856944444444</v>
      </c>
      <c r="BL1183" s="2">
        <v>41816.856944444444</v>
      </c>
      <c r="BM1183">
        <v>200</v>
      </c>
      <c r="BN1183" t="s">
        <v>6623</v>
      </c>
      <c r="BO1183">
        <v>200</v>
      </c>
      <c r="BP1183" t="s">
        <v>1779</v>
      </c>
      <c r="BQ1183" t="s">
        <v>74</v>
      </c>
      <c r="BR1183" t="s">
        <v>89</v>
      </c>
      <c r="BS1183" t="s">
        <v>74</v>
      </c>
      <c r="BT1183" t="s">
        <v>6988</v>
      </c>
      <c r="BU1183" t="s">
        <v>74</v>
      </c>
      <c r="BV1183" t="s">
        <v>74</v>
      </c>
      <c r="BW1183" t="s">
        <v>74</v>
      </c>
      <c r="BX1183" t="s">
        <v>74</v>
      </c>
    </row>
    <row r="1184" spans="1:76">
      <c r="A1184" t="s">
        <v>6988</v>
      </c>
      <c r="B1184">
        <v>1445316</v>
      </c>
      <c r="C1184" t="s">
        <v>5510</v>
      </c>
      <c r="D1184" t="s">
        <v>2227</v>
      </c>
      <c r="E1184" t="s">
        <v>74</v>
      </c>
      <c r="F1184" t="s">
        <v>74</v>
      </c>
      <c r="G1184" t="s">
        <v>2818</v>
      </c>
      <c r="H1184" t="s">
        <v>5510</v>
      </c>
      <c r="I1184" t="s">
        <v>5512</v>
      </c>
      <c r="J1184" t="s">
        <v>74</v>
      </c>
      <c r="K1184" t="s">
        <v>74</v>
      </c>
      <c r="L1184" t="s">
        <v>5514</v>
      </c>
      <c r="M1184" t="s">
        <v>5511</v>
      </c>
      <c r="N1184" t="s">
        <v>5510</v>
      </c>
      <c r="O1184" t="s">
        <v>5512</v>
      </c>
      <c r="P1184" t="s">
        <v>74</v>
      </c>
      <c r="Q1184" t="s">
        <v>74</v>
      </c>
      <c r="R1184" t="s">
        <v>5513</v>
      </c>
      <c r="S1184" t="s">
        <v>5515</v>
      </c>
      <c r="T1184" t="s">
        <v>5516</v>
      </c>
      <c r="U1184" t="s">
        <v>82</v>
      </c>
      <c r="V1184" t="s">
        <v>83</v>
      </c>
      <c r="W1184">
        <v>55044</v>
      </c>
      <c r="X1184" t="s">
        <v>5512</v>
      </c>
      <c r="Y1184" t="s">
        <v>5512</v>
      </c>
      <c r="Z1184" t="s">
        <v>5512</v>
      </c>
      <c r="AA1184" t="s">
        <v>7023</v>
      </c>
      <c r="AB1184" t="s">
        <v>85</v>
      </c>
      <c r="AC1184">
        <v>8</v>
      </c>
      <c r="AD1184" s="1">
        <v>36835</v>
      </c>
      <c r="AE1184">
        <v>14</v>
      </c>
      <c r="AG1184">
        <v>125</v>
      </c>
      <c r="AH1184" t="s">
        <v>74</v>
      </c>
      <c r="AI1184">
        <v>0</v>
      </c>
      <c r="AK1184" t="s">
        <v>6619</v>
      </c>
      <c r="AR1184" t="s">
        <v>3237</v>
      </c>
      <c r="AS1184" t="s">
        <v>2833</v>
      </c>
      <c r="AT1184" t="s">
        <v>5517</v>
      </c>
      <c r="AU1184" t="s">
        <v>2833</v>
      </c>
      <c r="AV1184" t="s">
        <v>5517</v>
      </c>
      <c r="AW1184">
        <v>9524692343</v>
      </c>
      <c r="AX1184" t="s">
        <v>2836</v>
      </c>
      <c r="AY1184" t="s">
        <v>74</v>
      </c>
      <c r="AZ1184" t="s">
        <v>74</v>
      </c>
      <c r="BA1184" t="s">
        <v>2837</v>
      </c>
      <c r="BB1184" t="s">
        <v>2833</v>
      </c>
      <c r="BC1184" t="s">
        <v>74</v>
      </c>
      <c r="BD1184" t="s">
        <v>74</v>
      </c>
      <c r="BE1184" t="s">
        <v>74</v>
      </c>
      <c r="BF1184" t="s">
        <v>74</v>
      </c>
      <c r="BG1184" t="b">
        <v>0</v>
      </c>
      <c r="BH1184">
        <v>1807328</v>
      </c>
      <c r="BI1184" t="s">
        <v>74</v>
      </c>
      <c r="BJ1184" s="2">
        <v>41791.666666666664</v>
      </c>
      <c r="BK1184" s="2">
        <v>41791.666666666664</v>
      </c>
      <c r="BL1184" s="2">
        <v>41791.677777777775</v>
      </c>
      <c r="BM1184">
        <v>175</v>
      </c>
      <c r="BN1184" t="s">
        <v>6623</v>
      </c>
      <c r="BO1184">
        <v>175</v>
      </c>
      <c r="BP1184" t="s">
        <v>1778</v>
      </c>
      <c r="BQ1184" t="s">
        <v>74</v>
      </c>
      <c r="BR1184" t="s">
        <v>89</v>
      </c>
      <c r="BS1184">
        <v>17</v>
      </c>
      <c r="BT1184" t="s">
        <v>6988</v>
      </c>
      <c r="BU1184" t="s">
        <v>74</v>
      </c>
      <c r="BV1184" t="s">
        <v>74</v>
      </c>
      <c r="BW1184" t="s">
        <v>74</v>
      </c>
      <c r="BX1184" t="s">
        <v>74</v>
      </c>
    </row>
    <row r="1185" spans="1:76">
      <c r="A1185" t="s">
        <v>6988</v>
      </c>
      <c r="B1185">
        <v>1473034</v>
      </c>
      <c r="C1185" t="s">
        <v>1773</v>
      </c>
      <c r="D1185" t="s">
        <v>73</v>
      </c>
      <c r="E1185" t="s">
        <v>74</v>
      </c>
      <c r="F1185" t="s">
        <v>74</v>
      </c>
      <c r="G1185" t="s">
        <v>7024</v>
      </c>
      <c r="H1185" t="s">
        <v>1773</v>
      </c>
      <c r="I1185" t="s">
        <v>7025</v>
      </c>
      <c r="J1185" t="s">
        <v>7026</v>
      </c>
      <c r="K1185" t="s">
        <v>7025</v>
      </c>
      <c r="L1185" t="s">
        <v>7027</v>
      </c>
      <c r="M1185" t="s">
        <v>7024</v>
      </c>
      <c r="N1185" t="s">
        <v>1773</v>
      </c>
      <c r="O1185" t="s">
        <v>7025</v>
      </c>
      <c r="P1185" t="s">
        <v>74</v>
      </c>
      <c r="Q1185" t="s">
        <v>74</v>
      </c>
      <c r="R1185" t="s">
        <v>7027</v>
      </c>
      <c r="S1185" t="s">
        <v>7028</v>
      </c>
      <c r="T1185" t="s">
        <v>74</v>
      </c>
      <c r="U1185" t="s">
        <v>82</v>
      </c>
      <c r="V1185" t="s">
        <v>83</v>
      </c>
      <c r="W1185">
        <v>55044</v>
      </c>
      <c r="X1185" t="s">
        <v>7025</v>
      </c>
      <c r="Y1185" t="s">
        <v>74</v>
      </c>
      <c r="Z1185" t="s">
        <v>7025</v>
      </c>
      <c r="AA1185" t="s">
        <v>7027</v>
      </c>
      <c r="AB1185" t="s">
        <v>85</v>
      </c>
      <c r="AC1185">
        <v>7</v>
      </c>
      <c r="AD1185" s="1">
        <v>37242</v>
      </c>
      <c r="AE1185">
        <v>13</v>
      </c>
      <c r="AG1185">
        <v>125</v>
      </c>
      <c r="AH1185" t="s">
        <v>74</v>
      </c>
      <c r="AI1185">
        <v>0</v>
      </c>
      <c r="AK1185" t="s">
        <v>6626</v>
      </c>
      <c r="AR1185" t="s">
        <v>6620</v>
      </c>
      <c r="AS1185" t="s">
        <v>2833</v>
      </c>
      <c r="AT1185" t="s">
        <v>7029</v>
      </c>
      <c r="AU1185" t="s">
        <v>2833</v>
      </c>
      <c r="AV1185" t="s">
        <v>7029</v>
      </c>
      <c r="AW1185" t="s">
        <v>7030</v>
      </c>
      <c r="AX1185" t="s">
        <v>2836</v>
      </c>
      <c r="AY1185" t="s">
        <v>74</v>
      </c>
      <c r="AZ1185" t="s">
        <v>2926</v>
      </c>
      <c r="BA1185" t="s">
        <v>2837</v>
      </c>
      <c r="BB1185" t="s">
        <v>2833</v>
      </c>
      <c r="BC1185" t="s">
        <v>74</v>
      </c>
      <c r="BD1185" t="s">
        <v>74</v>
      </c>
      <c r="BE1185" t="s">
        <v>74</v>
      </c>
      <c r="BF1185" t="s">
        <v>74</v>
      </c>
      <c r="BG1185" t="b">
        <v>0</v>
      </c>
      <c r="BH1185">
        <v>1862954</v>
      </c>
      <c r="BI1185" t="s">
        <v>74</v>
      </c>
      <c r="BJ1185" s="2">
        <v>41828.711111111108</v>
      </c>
      <c r="BK1185" s="2">
        <v>41828.711111111108</v>
      </c>
      <c r="BL1185" s="2">
        <v>41828.712500000001</v>
      </c>
      <c r="BM1185">
        <v>175</v>
      </c>
      <c r="BN1185" t="s">
        <v>6623</v>
      </c>
      <c r="BO1185">
        <v>175</v>
      </c>
      <c r="BP1185" t="s">
        <v>1633</v>
      </c>
      <c r="BQ1185" t="s">
        <v>74</v>
      </c>
      <c r="BR1185" t="s">
        <v>89</v>
      </c>
      <c r="BS1185" t="s">
        <v>74</v>
      </c>
      <c r="BT1185" t="s">
        <v>6988</v>
      </c>
      <c r="BU1185" t="s">
        <v>74</v>
      </c>
      <c r="BV1185" t="s">
        <v>74</v>
      </c>
      <c r="BW1185" t="s">
        <v>74</v>
      </c>
      <c r="BX1185" t="s">
        <v>74</v>
      </c>
    </row>
    <row r="1186" spans="1:76">
      <c r="A1186" t="s">
        <v>6988</v>
      </c>
      <c r="B1186">
        <v>3416453</v>
      </c>
      <c r="C1186" t="s">
        <v>7031</v>
      </c>
      <c r="D1186" t="s">
        <v>91</v>
      </c>
      <c r="E1186" t="s">
        <v>428</v>
      </c>
      <c r="F1186" t="s">
        <v>74</v>
      </c>
      <c r="G1186" t="s">
        <v>840</v>
      </c>
      <c r="H1186" t="s">
        <v>7031</v>
      </c>
      <c r="I1186" t="s">
        <v>7032</v>
      </c>
      <c r="J1186" t="s">
        <v>74</v>
      </c>
      <c r="K1186" t="s">
        <v>7033</v>
      </c>
      <c r="L1186" t="s">
        <v>7034</v>
      </c>
      <c r="M1186" t="s">
        <v>1029</v>
      </c>
      <c r="N1186" t="s">
        <v>7031</v>
      </c>
      <c r="O1186" t="s">
        <v>7032</v>
      </c>
      <c r="P1186" t="s">
        <v>74</v>
      </c>
      <c r="Q1186" t="s">
        <v>7035</v>
      </c>
      <c r="R1186" t="s">
        <v>7036</v>
      </c>
      <c r="S1186" t="s">
        <v>7037</v>
      </c>
      <c r="T1186" t="s">
        <v>74</v>
      </c>
      <c r="U1186" t="s">
        <v>456</v>
      </c>
      <c r="V1186" t="s">
        <v>83</v>
      </c>
      <c r="W1186">
        <v>55372</v>
      </c>
      <c r="X1186" t="s">
        <v>7032</v>
      </c>
      <c r="Y1186" t="s">
        <v>74</v>
      </c>
      <c r="Z1186" t="s">
        <v>7038</v>
      </c>
      <c r="AB1186" t="s">
        <v>85</v>
      </c>
      <c r="AC1186">
        <v>7</v>
      </c>
      <c r="AD1186" s="1">
        <v>37079</v>
      </c>
      <c r="AE1186">
        <v>13</v>
      </c>
      <c r="AG1186">
        <v>150</v>
      </c>
      <c r="AH1186" t="s">
        <v>74</v>
      </c>
      <c r="AI1186">
        <v>0</v>
      </c>
      <c r="AK1186" t="s">
        <v>6626</v>
      </c>
      <c r="AR1186" t="s">
        <v>6989</v>
      </c>
      <c r="AS1186" t="s">
        <v>2833</v>
      </c>
      <c r="AT1186" t="s">
        <v>7039</v>
      </c>
      <c r="AU1186" t="s">
        <v>2833</v>
      </c>
      <c r="AV1186" t="s">
        <v>7039</v>
      </c>
      <c r="AW1186" t="s">
        <v>2529</v>
      </c>
      <c r="AX1186" t="s">
        <v>2836</v>
      </c>
      <c r="AY1186" t="s">
        <v>74</v>
      </c>
      <c r="AZ1186" t="s">
        <v>74</v>
      </c>
      <c r="BA1186" t="s">
        <v>2837</v>
      </c>
      <c r="BB1186" t="s">
        <v>2833</v>
      </c>
      <c r="BC1186" t="s">
        <v>74</v>
      </c>
      <c r="BD1186" t="s">
        <v>74</v>
      </c>
      <c r="BE1186" t="s">
        <v>74</v>
      </c>
      <c r="BF1186" t="s">
        <v>74</v>
      </c>
      <c r="BG1186" t="b">
        <v>0</v>
      </c>
      <c r="BH1186">
        <v>1909201</v>
      </c>
      <c r="BI1186" t="s">
        <v>74</v>
      </c>
      <c r="BJ1186" s="2">
        <v>41855.624305555553</v>
      </c>
      <c r="BK1186" s="2">
        <v>41855.624305555553</v>
      </c>
      <c r="BL1186" s="2">
        <v>41855.627083333333</v>
      </c>
      <c r="BM1186">
        <v>175</v>
      </c>
      <c r="BN1186" t="s">
        <v>6623</v>
      </c>
      <c r="BO1186">
        <v>175</v>
      </c>
      <c r="BP1186" t="s">
        <v>1633</v>
      </c>
      <c r="BQ1186" t="s">
        <v>74</v>
      </c>
      <c r="BR1186" t="s">
        <v>89</v>
      </c>
      <c r="BS1186" t="s">
        <v>74</v>
      </c>
      <c r="BT1186" t="s">
        <v>6988</v>
      </c>
      <c r="BU1186" t="s">
        <v>74</v>
      </c>
      <c r="BV1186" t="s">
        <v>74</v>
      </c>
      <c r="BW1186" t="s">
        <v>74</v>
      </c>
      <c r="BX1186" t="s">
        <v>74</v>
      </c>
    </row>
    <row r="1187" spans="1:76">
      <c r="A1187" t="s">
        <v>6988</v>
      </c>
      <c r="B1187">
        <v>3415937</v>
      </c>
      <c r="C1187" t="s">
        <v>7040</v>
      </c>
      <c r="D1187" t="s">
        <v>7041</v>
      </c>
      <c r="E1187" t="s">
        <v>1869</v>
      </c>
      <c r="F1187" t="s">
        <v>74</v>
      </c>
      <c r="G1187" t="s">
        <v>443</v>
      </c>
      <c r="H1187" t="s">
        <v>7040</v>
      </c>
      <c r="I1187" t="s">
        <v>7042</v>
      </c>
      <c r="J1187" t="s">
        <v>74</v>
      </c>
      <c r="K1187" t="s">
        <v>7043</v>
      </c>
      <c r="L1187" t="s">
        <v>7044</v>
      </c>
      <c r="M1187" t="s">
        <v>74</v>
      </c>
      <c r="N1187" t="s">
        <v>74</v>
      </c>
      <c r="O1187" t="s">
        <v>74</v>
      </c>
      <c r="P1187" t="s">
        <v>74</v>
      </c>
      <c r="Q1187" t="s">
        <v>74</v>
      </c>
      <c r="S1187" t="s">
        <v>7045</v>
      </c>
      <c r="T1187" t="s">
        <v>74</v>
      </c>
      <c r="U1187" t="s">
        <v>82</v>
      </c>
      <c r="V1187" t="s">
        <v>83</v>
      </c>
      <c r="W1187">
        <v>55044</v>
      </c>
      <c r="X1187" t="s">
        <v>7042</v>
      </c>
      <c r="Y1187" t="s">
        <v>74</v>
      </c>
      <c r="Z1187" t="s">
        <v>74</v>
      </c>
      <c r="AA1187" t="s">
        <v>7046</v>
      </c>
      <c r="AB1187" t="s">
        <v>85</v>
      </c>
      <c r="AC1187">
        <v>7</v>
      </c>
      <c r="AD1187" s="1">
        <v>37293</v>
      </c>
      <c r="AE1187">
        <v>12</v>
      </c>
      <c r="AG1187">
        <v>90</v>
      </c>
      <c r="AH1187" t="s">
        <v>74</v>
      </c>
      <c r="AI1187">
        <v>0</v>
      </c>
      <c r="AK1187" t="s">
        <v>6626</v>
      </c>
      <c r="AR1187" t="s">
        <v>6989</v>
      </c>
      <c r="AS1187" t="s">
        <v>2833</v>
      </c>
      <c r="AT1187" t="s">
        <v>7047</v>
      </c>
      <c r="AU1187" t="s">
        <v>2833</v>
      </c>
      <c r="AV1187" t="s">
        <v>7047</v>
      </c>
      <c r="AW1187">
        <v>6127607122</v>
      </c>
      <c r="AX1187" t="s">
        <v>2836</v>
      </c>
      <c r="AY1187" t="s">
        <v>74</v>
      </c>
      <c r="AZ1187" t="s">
        <v>74</v>
      </c>
      <c r="BA1187" t="s">
        <v>3207</v>
      </c>
      <c r="BB1187" t="s">
        <v>2833</v>
      </c>
      <c r="BC1187" t="s">
        <v>74</v>
      </c>
      <c r="BD1187" t="s">
        <v>74</v>
      </c>
      <c r="BE1187" t="s">
        <v>74</v>
      </c>
      <c r="BF1187" t="s">
        <v>74</v>
      </c>
      <c r="BG1187" t="b">
        <v>0</v>
      </c>
      <c r="BH1187">
        <v>1908700</v>
      </c>
      <c r="BI1187" t="s">
        <v>74</v>
      </c>
      <c r="BJ1187" s="2">
        <v>41855.496527777781</v>
      </c>
      <c r="BK1187" s="2">
        <v>41855.496527777781</v>
      </c>
      <c r="BL1187" s="2">
        <v>41855.49722222222</v>
      </c>
      <c r="BM1187">
        <v>185</v>
      </c>
      <c r="BN1187" t="s">
        <v>6679</v>
      </c>
      <c r="BO1187">
        <v>185</v>
      </c>
      <c r="BP1187" t="s">
        <v>1779</v>
      </c>
      <c r="BQ1187" t="s">
        <v>74</v>
      </c>
      <c r="BR1187" t="s">
        <v>89</v>
      </c>
      <c r="BS1187" t="s">
        <v>74</v>
      </c>
      <c r="BT1187" t="s">
        <v>6988</v>
      </c>
      <c r="BU1187" t="s">
        <v>74</v>
      </c>
      <c r="BV1187" t="s">
        <v>74</v>
      </c>
      <c r="BW1187" t="s">
        <v>74</v>
      </c>
      <c r="BX1187" t="s">
        <v>74</v>
      </c>
    </row>
    <row r="1188" spans="1:76">
      <c r="A1188" t="s">
        <v>6988</v>
      </c>
      <c r="B1188">
        <v>845924</v>
      </c>
      <c r="C1188" t="s">
        <v>4888</v>
      </c>
      <c r="D1188" t="s">
        <v>491</v>
      </c>
      <c r="E1188" t="s">
        <v>74</v>
      </c>
      <c r="F1188" t="s">
        <v>74</v>
      </c>
      <c r="G1188" t="s">
        <v>1173</v>
      </c>
      <c r="H1188" t="s">
        <v>4888</v>
      </c>
      <c r="I1188" t="s">
        <v>4889</v>
      </c>
      <c r="J1188" t="s">
        <v>4890</v>
      </c>
      <c r="K1188" t="s">
        <v>4891</v>
      </c>
      <c r="L1188" t="s">
        <v>4892</v>
      </c>
      <c r="M1188" t="s">
        <v>74</v>
      </c>
      <c r="N1188" t="s">
        <v>74</v>
      </c>
      <c r="O1188" t="s">
        <v>74</v>
      </c>
      <c r="P1188" t="s">
        <v>74</v>
      </c>
      <c r="Q1188" t="s">
        <v>74</v>
      </c>
      <c r="S1188" t="s">
        <v>4893</v>
      </c>
      <c r="T1188" t="s">
        <v>74</v>
      </c>
      <c r="U1188" t="s">
        <v>82</v>
      </c>
      <c r="V1188" t="s">
        <v>83</v>
      </c>
      <c r="W1188">
        <v>55044</v>
      </c>
      <c r="X1188" t="s">
        <v>4889</v>
      </c>
      <c r="Y1188" t="s">
        <v>4891</v>
      </c>
      <c r="Z1188" t="s">
        <v>4891</v>
      </c>
      <c r="AA1188" t="s">
        <v>4892</v>
      </c>
      <c r="AB1188" t="s">
        <v>85</v>
      </c>
      <c r="AC1188">
        <v>7</v>
      </c>
      <c r="AD1188" s="1">
        <v>37308</v>
      </c>
      <c r="AE1188">
        <v>12</v>
      </c>
      <c r="AG1188">
        <v>136</v>
      </c>
      <c r="AH1188" t="s">
        <v>74</v>
      </c>
      <c r="AI1188">
        <v>0</v>
      </c>
      <c r="AK1188" t="s">
        <v>6626</v>
      </c>
      <c r="AR1188" t="s">
        <v>6620</v>
      </c>
      <c r="AS1188" t="s">
        <v>2833</v>
      </c>
      <c r="AT1188" t="s">
        <v>4894</v>
      </c>
      <c r="AU1188" t="s">
        <v>2833</v>
      </c>
      <c r="AV1188" t="s">
        <v>4894</v>
      </c>
      <c r="AW1188" t="s">
        <v>4891</v>
      </c>
      <c r="AX1188" t="s">
        <v>2836</v>
      </c>
      <c r="AY1188" t="s">
        <v>2925</v>
      </c>
      <c r="AZ1188" t="s">
        <v>74</v>
      </c>
      <c r="BA1188" t="s">
        <v>2837</v>
      </c>
      <c r="BB1188" t="s">
        <v>2833</v>
      </c>
      <c r="BC1188" t="s">
        <v>74</v>
      </c>
      <c r="BD1188" t="s">
        <v>74</v>
      </c>
      <c r="BE1188" t="s">
        <v>74</v>
      </c>
      <c r="BF1188" t="s">
        <v>74</v>
      </c>
      <c r="BG1188" t="b">
        <v>0</v>
      </c>
      <c r="BH1188">
        <v>1921698</v>
      </c>
      <c r="BI1188" t="s">
        <v>74</v>
      </c>
      <c r="BJ1188" s="2">
        <v>41862.457638888889</v>
      </c>
      <c r="BK1188" s="2">
        <v>41862.457638888889</v>
      </c>
      <c r="BL1188" s="2">
        <v>41862.458333333336</v>
      </c>
      <c r="BM1188">
        <v>175</v>
      </c>
      <c r="BN1188" t="s">
        <v>6623</v>
      </c>
      <c r="BO1188">
        <v>175</v>
      </c>
      <c r="BP1188" t="s">
        <v>1633</v>
      </c>
      <c r="BQ1188" t="s">
        <v>74</v>
      </c>
      <c r="BR1188" t="s">
        <v>89</v>
      </c>
      <c r="BS1188" t="s">
        <v>74</v>
      </c>
      <c r="BT1188" t="s">
        <v>6988</v>
      </c>
      <c r="BU1188" t="s">
        <v>74</v>
      </c>
      <c r="BV1188" t="s">
        <v>74</v>
      </c>
      <c r="BW1188" t="s">
        <v>74</v>
      </c>
      <c r="BX1188" t="s">
        <v>74</v>
      </c>
    </row>
    <row r="1189" spans="1:76">
      <c r="A1189" t="s">
        <v>6988</v>
      </c>
      <c r="B1189">
        <v>844070</v>
      </c>
      <c r="C1189" t="s">
        <v>7048</v>
      </c>
      <c r="D1189" t="s">
        <v>945</v>
      </c>
      <c r="E1189" t="s">
        <v>74</v>
      </c>
      <c r="F1189" t="s">
        <v>74</v>
      </c>
      <c r="G1189" t="s">
        <v>7049</v>
      </c>
      <c r="H1189" t="s">
        <v>7048</v>
      </c>
      <c r="I1189" t="s">
        <v>7050</v>
      </c>
      <c r="J1189" t="s">
        <v>74</v>
      </c>
      <c r="K1189" t="s">
        <v>7051</v>
      </c>
      <c r="L1189" t="s">
        <v>7052</v>
      </c>
      <c r="M1189" t="s">
        <v>894</v>
      </c>
      <c r="N1189" t="s">
        <v>7048</v>
      </c>
      <c r="O1189" t="s">
        <v>7050</v>
      </c>
      <c r="P1189" t="s">
        <v>74</v>
      </c>
      <c r="Q1189" t="s">
        <v>7053</v>
      </c>
      <c r="R1189" t="s">
        <v>7054</v>
      </c>
      <c r="S1189" t="s">
        <v>7055</v>
      </c>
      <c r="T1189" t="s">
        <v>74</v>
      </c>
      <c r="U1189" t="s">
        <v>82</v>
      </c>
      <c r="V1189" t="s">
        <v>83</v>
      </c>
      <c r="W1189">
        <v>55044</v>
      </c>
      <c r="X1189" t="s">
        <v>7050</v>
      </c>
      <c r="Y1189" t="s">
        <v>74</v>
      </c>
      <c r="Z1189" t="s">
        <v>7051</v>
      </c>
      <c r="AA1189" t="s">
        <v>7052</v>
      </c>
      <c r="AB1189" t="s">
        <v>85</v>
      </c>
      <c r="AC1189">
        <v>7</v>
      </c>
      <c r="AD1189" s="1">
        <v>37173</v>
      </c>
      <c r="AE1189">
        <v>13</v>
      </c>
      <c r="AG1189">
        <v>160</v>
      </c>
      <c r="AH1189" t="s">
        <v>74</v>
      </c>
      <c r="AI1189">
        <v>0</v>
      </c>
      <c r="AK1189" t="s">
        <v>6626</v>
      </c>
      <c r="AR1189" t="s">
        <v>6989</v>
      </c>
      <c r="AS1189" t="s">
        <v>7056</v>
      </c>
      <c r="AT1189" t="s">
        <v>7057</v>
      </c>
      <c r="AU1189" t="s">
        <v>7056</v>
      </c>
      <c r="AV1189" t="s">
        <v>7057</v>
      </c>
      <c r="AW1189">
        <v>9528985850</v>
      </c>
      <c r="AX1189" t="s">
        <v>2836</v>
      </c>
      <c r="AY1189" t="s">
        <v>3065</v>
      </c>
      <c r="AZ1189" t="s">
        <v>3065</v>
      </c>
      <c r="BA1189" t="s">
        <v>2837</v>
      </c>
      <c r="BB1189" t="s">
        <v>2833</v>
      </c>
      <c r="BC1189" t="s">
        <v>74</v>
      </c>
      <c r="BD1189" t="s">
        <v>74</v>
      </c>
      <c r="BE1189" t="s">
        <v>74</v>
      </c>
      <c r="BF1189" t="s">
        <v>74</v>
      </c>
      <c r="BG1189" t="b">
        <v>0</v>
      </c>
      <c r="BH1189">
        <v>1856246</v>
      </c>
      <c r="BI1189" t="s">
        <v>74</v>
      </c>
      <c r="BJ1189" s="2">
        <v>41822.816666666666</v>
      </c>
      <c r="BK1189" s="2">
        <v>41822.816666666666</v>
      </c>
      <c r="BL1189" s="2">
        <v>41822.818749999999</v>
      </c>
      <c r="BM1189">
        <v>175</v>
      </c>
      <c r="BN1189" t="s">
        <v>6623</v>
      </c>
      <c r="BO1189">
        <v>175</v>
      </c>
      <c r="BP1189" t="s">
        <v>1779</v>
      </c>
      <c r="BQ1189" t="s">
        <v>74</v>
      </c>
      <c r="BR1189" t="s">
        <v>89</v>
      </c>
      <c r="BS1189" t="s">
        <v>74</v>
      </c>
      <c r="BT1189" t="s">
        <v>6988</v>
      </c>
      <c r="BU1189" t="s">
        <v>74</v>
      </c>
      <c r="BV1189" t="s">
        <v>74</v>
      </c>
      <c r="BW1189" t="s">
        <v>74</v>
      </c>
      <c r="BX1189" t="s">
        <v>74</v>
      </c>
    </row>
    <row r="1190" spans="1:76">
      <c r="A1190" t="s">
        <v>6988</v>
      </c>
      <c r="B1190">
        <v>868176</v>
      </c>
      <c r="C1190" t="s">
        <v>1796</v>
      </c>
      <c r="D1190" t="s">
        <v>945</v>
      </c>
      <c r="E1190" t="s">
        <v>74</v>
      </c>
      <c r="F1190" t="s">
        <v>74</v>
      </c>
      <c r="G1190" t="s">
        <v>1797</v>
      </c>
      <c r="H1190" t="s">
        <v>1796</v>
      </c>
      <c r="I1190" t="s">
        <v>1798</v>
      </c>
      <c r="J1190" t="s">
        <v>1799</v>
      </c>
      <c r="K1190" t="s">
        <v>1800</v>
      </c>
      <c r="L1190" t="s">
        <v>1801</v>
      </c>
      <c r="M1190" t="s">
        <v>115</v>
      </c>
      <c r="N1190" t="s">
        <v>1796</v>
      </c>
      <c r="O1190" t="s">
        <v>1798</v>
      </c>
      <c r="P1190" t="s">
        <v>74</v>
      </c>
      <c r="Q1190" t="s">
        <v>1802</v>
      </c>
      <c r="R1190" t="s">
        <v>1803</v>
      </c>
      <c r="S1190" t="s">
        <v>1804</v>
      </c>
      <c r="T1190" t="s">
        <v>74</v>
      </c>
      <c r="U1190" t="s">
        <v>214</v>
      </c>
      <c r="V1190" t="s">
        <v>83</v>
      </c>
      <c r="W1190">
        <v>55306</v>
      </c>
      <c r="X1190" t="s">
        <v>1798</v>
      </c>
      <c r="Y1190" t="s">
        <v>74</v>
      </c>
      <c r="Z1190" t="s">
        <v>1800</v>
      </c>
      <c r="AA1190" t="s">
        <v>1805</v>
      </c>
      <c r="AB1190" t="s">
        <v>85</v>
      </c>
      <c r="AC1190">
        <v>7</v>
      </c>
      <c r="AD1190" s="1">
        <v>37258</v>
      </c>
      <c r="AE1190">
        <v>12</v>
      </c>
      <c r="AG1190">
        <v>115</v>
      </c>
      <c r="AH1190" t="s">
        <v>74</v>
      </c>
      <c r="AI1190">
        <v>0</v>
      </c>
      <c r="AK1190" t="s">
        <v>6626</v>
      </c>
      <c r="AR1190" t="s">
        <v>6620</v>
      </c>
      <c r="AS1190" t="s">
        <v>2833</v>
      </c>
      <c r="AT1190" t="s">
        <v>7058</v>
      </c>
      <c r="AU1190" t="s">
        <v>2833</v>
      </c>
      <c r="AV1190" t="s">
        <v>7058</v>
      </c>
      <c r="AW1190" t="s">
        <v>7059</v>
      </c>
      <c r="AX1190" t="s">
        <v>2836</v>
      </c>
      <c r="AY1190" t="s">
        <v>74</v>
      </c>
      <c r="AZ1190" t="s">
        <v>74</v>
      </c>
      <c r="BA1190" t="s">
        <v>2837</v>
      </c>
      <c r="BB1190" t="s">
        <v>2833</v>
      </c>
      <c r="BC1190" t="s">
        <v>74</v>
      </c>
      <c r="BD1190" t="s">
        <v>74</v>
      </c>
      <c r="BE1190" t="s">
        <v>74</v>
      </c>
      <c r="BF1190" t="s">
        <v>74</v>
      </c>
      <c r="BG1190" t="b">
        <v>0</v>
      </c>
      <c r="BH1190">
        <v>1777288</v>
      </c>
      <c r="BI1190" t="s">
        <v>74</v>
      </c>
      <c r="BJ1190" s="2">
        <v>41771.597222222219</v>
      </c>
      <c r="BK1190" s="2">
        <v>41771.597222222219</v>
      </c>
      <c r="BL1190" s="2">
        <v>41771.597916666666</v>
      </c>
      <c r="BM1190">
        <v>175</v>
      </c>
      <c r="BN1190" t="s">
        <v>6623</v>
      </c>
      <c r="BO1190">
        <v>175</v>
      </c>
      <c r="BP1190" t="s">
        <v>1779</v>
      </c>
      <c r="BQ1190" t="s">
        <v>74</v>
      </c>
      <c r="BR1190" t="s">
        <v>89</v>
      </c>
      <c r="BS1190" t="s">
        <v>74</v>
      </c>
      <c r="BT1190" t="s">
        <v>6988</v>
      </c>
      <c r="BU1190" t="s">
        <v>74</v>
      </c>
      <c r="BV1190" t="s">
        <v>74</v>
      </c>
      <c r="BW1190" t="s">
        <v>74</v>
      </c>
      <c r="BX1190" t="s">
        <v>74</v>
      </c>
    </row>
    <row r="1191" spans="1:76">
      <c r="A1191" t="s">
        <v>6988</v>
      </c>
      <c r="B1191">
        <v>1423052</v>
      </c>
      <c r="C1191" t="s">
        <v>7060</v>
      </c>
      <c r="D1191" t="s">
        <v>1773</v>
      </c>
      <c r="E1191" t="s">
        <v>217</v>
      </c>
      <c r="F1191" t="s">
        <v>74</v>
      </c>
      <c r="G1191" t="s">
        <v>7061</v>
      </c>
      <c r="H1191" t="s">
        <v>7060</v>
      </c>
      <c r="I1191" t="s">
        <v>7062</v>
      </c>
      <c r="J1191" t="s">
        <v>74</v>
      </c>
      <c r="K1191" t="s">
        <v>7062</v>
      </c>
      <c r="L1191" t="s">
        <v>7063</v>
      </c>
      <c r="M1191" t="s">
        <v>74</v>
      </c>
      <c r="N1191" t="s">
        <v>74</v>
      </c>
      <c r="O1191" t="s">
        <v>74</v>
      </c>
      <c r="P1191" t="s">
        <v>74</v>
      </c>
      <c r="Q1191" t="s">
        <v>74</v>
      </c>
      <c r="S1191" t="s">
        <v>7064</v>
      </c>
      <c r="T1191" t="s">
        <v>74</v>
      </c>
      <c r="U1191" t="s">
        <v>82</v>
      </c>
      <c r="V1191" t="s">
        <v>83</v>
      </c>
      <c r="W1191">
        <v>55044</v>
      </c>
      <c r="X1191" t="s">
        <v>7065</v>
      </c>
      <c r="Y1191" t="s">
        <v>74</v>
      </c>
      <c r="Z1191" t="s">
        <v>7065</v>
      </c>
      <c r="AA1191" t="s">
        <v>7063</v>
      </c>
      <c r="AB1191" t="s">
        <v>85</v>
      </c>
      <c r="AC1191">
        <v>8</v>
      </c>
      <c r="AD1191" s="1">
        <v>37068</v>
      </c>
      <c r="AE1191">
        <v>13</v>
      </c>
      <c r="AG1191">
        <v>110</v>
      </c>
      <c r="AH1191" t="s">
        <v>74</v>
      </c>
      <c r="AI1191">
        <v>0</v>
      </c>
      <c r="AK1191" t="s">
        <v>6619</v>
      </c>
      <c r="AR1191" t="s">
        <v>6989</v>
      </c>
      <c r="AS1191" t="s">
        <v>2833</v>
      </c>
      <c r="AT1191" t="s">
        <v>7066</v>
      </c>
      <c r="AU1191" t="s">
        <v>2833</v>
      </c>
      <c r="AV1191" t="s">
        <v>7066</v>
      </c>
      <c r="AW1191" t="s">
        <v>7067</v>
      </c>
      <c r="AX1191" t="s">
        <v>2836</v>
      </c>
      <c r="AY1191" t="s">
        <v>74</v>
      </c>
      <c r="AZ1191" t="s">
        <v>74</v>
      </c>
      <c r="BA1191" t="s">
        <v>2837</v>
      </c>
      <c r="BB1191" t="s">
        <v>2833</v>
      </c>
      <c r="BC1191" t="s">
        <v>74</v>
      </c>
      <c r="BD1191" t="s">
        <v>74</v>
      </c>
      <c r="BE1191" t="s">
        <v>74</v>
      </c>
      <c r="BF1191" t="s">
        <v>74</v>
      </c>
      <c r="BG1191" t="b">
        <v>0</v>
      </c>
      <c r="BH1191">
        <v>1823005</v>
      </c>
      <c r="BI1191" t="s">
        <v>74</v>
      </c>
      <c r="BJ1191" s="2">
        <v>41800.63958333333</v>
      </c>
      <c r="BK1191" s="2">
        <v>41800.63958333333</v>
      </c>
      <c r="BL1191" s="2">
        <v>41800.640277777777</v>
      </c>
      <c r="BM1191">
        <v>175</v>
      </c>
      <c r="BN1191" t="s">
        <v>6623</v>
      </c>
      <c r="BO1191">
        <v>175</v>
      </c>
      <c r="BP1191" t="s">
        <v>1815</v>
      </c>
      <c r="BQ1191" t="s">
        <v>74</v>
      </c>
      <c r="BR1191" t="s">
        <v>89</v>
      </c>
      <c r="BS1191">
        <v>23</v>
      </c>
      <c r="BT1191" t="s">
        <v>6988</v>
      </c>
      <c r="BU1191" t="s">
        <v>74</v>
      </c>
      <c r="BV1191" t="s">
        <v>74</v>
      </c>
      <c r="BW1191" t="s">
        <v>74</v>
      </c>
      <c r="BX1191" t="s">
        <v>74</v>
      </c>
    </row>
    <row r="1192" spans="1:76">
      <c r="A1192" t="s">
        <v>6988</v>
      </c>
      <c r="B1192">
        <v>709236</v>
      </c>
      <c r="C1192" t="s">
        <v>1806</v>
      </c>
      <c r="D1192" t="s">
        <v>936</v>
      </c>
      <c r="E1192" t="s">
        <v>1807</v>
      </c>
      <c r="F1192" t="s">
        <v>74</v>
      </c>
      <c r="G1192" t="s">
        <v>502</v>
      </c>
      <c r="H1192" t="s">
        <v>1806</v>
      </c>
      <c r="I1192" t="s">
        <v>1808</v>
      </c>
      <c r="J1192" t="s">
        <v>1809</v>
      </c>
      <c r="K1192" t="s">
        <v>1810</v>
      </c>
      <c r="L1192" t="s">
        <v>1811</v>
      </c>
      <c r="M1192" t="s">
        <v>1812</v>
      </c>
      <c r="N1192" t="s">
        <v>1806</v>
      </c>
      <c r="O1192" t="s">
        <v>1808</v>
      </c>
      <c r="P1192" t="s">
        <v>74</v>
      </c>
      <c r="Q1192" t="s">
        <v>1813</v>
      </c>
      <c r="R1192" t="s">
        <v>1811</v>
      </c>
      <c r="S1192" t="s">
        <v>1814</v>
      </c>
      <c r="T1192" t="s">
        <v>74</v>
      </c>
      <c r="U1192" t="s">
        <v>82</v>
      </c>
      <c r="V1192" t="s">
        <v>83</v>
      </c>
      <c r="W1192">
        <v>55044</v>
      </c>
      <c r="X1192" t="s">
        <v>1808</v>
      </c>
      <c r="Y1192" t="s">
        <v>74</v>
      </c>
      <c r="Z1192" t="s">
        <v>1810</v>
      </c>
      <c r="AA1192" t="s">
        <v>1811</v>
      </c>
      <c r="AB1192" t="s">
        <v>85</v>
      </c>
      <c r="AC1192">
        <v>8</v>
      </c>
      <c r="AD1192" s="1">
        <v>36817</v>
      </c>
      <c r="AE1192">
        <v>14</v>
      </c>
      <c r="AG1192">
        <v>130</v>
      </c>
      <c r="AH1192" t="s">
        <v>74</v>
      </c>
      <c r="AI1192">
        <v>0</v>
      </c>
      <c r="AK1192" t="s">
        <v>6619</v>
      </c>
      <c r="AR1192" t="s">
        <v>6989</v>
      </c>
      <c r="AS1192" t="s">
        <v>7068</v>
      </c>
      <c r="AT1192" t="s">
        <v>7069</v>
      </c>
      <c r="AU1192" t="s">
        <v>7068</v>
      </c>
      <c r="AV1192" t="s">
        <v>7069</v>
      </c>
      <c r="AW1192" t="s">
        <v>7070</v>
      </c>
      <c r="AX1192" t="s">
        <v>2836</v>
      </c>
      <c r="AY1192" t="s">
        <v>74</v>
      </c>
      <c r="AZ1192" t="s">
        <v>74</v>
      </c>
      <c r="BA1192" t="s">
        <v>2837</v>
      </c>
      <c r="BB1192" t="s">
        <v>2833</v>
      </c>
      <c r="BC1192" t="s">
        <v>74</v>
      </c>
      <c r="BD1192" t="s">
        <v>74</v>
      </c>
      <c r="BE1192" t="s">
        <v>74</v>
      </c>
      <c r="BF1192" t="s">
        <v>74</v>
      </c>
      <c r="BG1192" t="b">
        <v>0</v>
      </c>
      <c r="BH1192">
        <v>1831270</v>
      </c>
      <c r="BI1192" t="s">
        <v>74</v>
      </c>
      <c r="BJ1192" s="2">
        <v>41806.32708333333</v>
      </c>
      <c r="BK1192" s="2">
        <v>41806.32708333333</v>
      </c>
      <c r="BL1192" s="2">
        <v>41806.328472222223</v>
      </c>
      <c r="BM1192">
        <v>200</v>
      </c>
      <c r="BN1192" t="s">
        <v>6676</v>
      </c>
      <c r="BO1192">
        <v>200</v>
      </c>
      <c r="BP1192" t="s">
        <v>1815</v>
      </c>
      <c r="BQ1192" t="s">
        <v>74</v>
      </c>
      <c r="BR1192" t="s">
        <v>89</v>
      </c>
      <c r="BS1192">
        <v>13</v>
      </c>
      <c r="BT1192" t="s">
        <v>6988</v>
      </c>
      <c r="BU1192" t="s">
        <v>74</v>
      </c>
      <c r="BV1192" t="s">
        <v>74</v>
      </c>
      <c r="BW1192" t="s">
        <v>74</v>
      </c>
      <c r="BX1192" t="s">
        <v>74</v>
      </c>
    </row>
    <row r="1193" spans="1:76">
      <c r="A1193" t="s">
        <v>6988</v>
      </c>
      <c r="B1193">
        <v>1422808</v>
      </c>
      <c r="C1193" t="s">
        <v>7071</v>
      </c>
      <c r="D1193" t="s">
        <v>1518</v>
      </c>
      <c r="E1193" t="s">
        <v>74</v>
      </c>
      <c r="F1193" t="s">
        <v>74</v>
      </c>
      <c r="G1193" t="s">
        <v>1150</v>
      </c>
      <c r="H1193" t="s">
        <v>7071</v>
      </c>
      <c r="I1193" t="s">
        <v>7072</v>
      </c>
      <c r="J1193" t="s">
        <v>74</v>
      </c>
      <c r="K1193" t="s">
        <v>7073</v>
      </c>
      <c r="L1193" t="s">
        <v>7074</v>
      </c>
      <c r="M1193" t="s">
        <v>74</v>
      </c>
      <c r="N1193" t="s">
        <v>74</v>
      </c>
      <c r="O1193" t="s">
        <v>74</v>
      </c>
      <c r="P1193" t="s">
        <v>74</v>
      </c>
      <c r="Q1193" t="s">
        <v>74</v>
      </c>
      <c r="S1193" t="s">
        <v>7075</v>
      </c>
      <c r="T1193" t="s">
        <v>74</v>
      </c>
      <c r="U1193" t="s">
        <v>82</v>
      </c>
      <c r="V1193" t="s">
        <v>83</v>
      </c>
      <c r="W1193">
        <v>55044</v>
      </c>
      <c r="X1193" t="s">
        <v>7076</v>
      </c>
      <c r="Y1193" t="s">
        <v>74</v>
      </c>
      <c r="Z1193" t="s">
        <v>7073</v>
      </c>
      <c r="AA1193" t="s">
        <v>7074</v>
      </c>
      <c r="AB1193" t="s">
        <v>85</v>
      </c>
      <c r="AC1193">
        <v>7</v>
      </c>
      <c r="AD1193" s="1">
        <v>37276</v>
      </c>
      <c r="AE1193">
        <v>12</v>
      </c>
      <c r="AG1193">
        <v>105</v>
      </c>
      <c r="AH1193" t="s">
        <v>74</v>
      </c>
      <c r="AI1193">
        <v>0</v>
      </c>
      <c r="AK1193" t="s">
        <v>6626</v>
      </c>
      <c r="AR1193" t="s">
        <v>6989</v>
      </c>
      <c r="AS1193" t="s">
        <v>2833</v>
      </c>
      <c r="AT1193" t="s">
        <v>7077</v>
      </c>
      <c r="AU1193" t="s">
        <v>2833</v>
      </c>
      <c r="AV1193" t="s">
        <v>7077</v>
      </c>
      <c r="AW1193">
        <v>6124144605</v>
      </c>
      <c r="AX1193" t="s">
        <v>2836</v>
      </c>
      <c r="AY1193" t="s">
        <v>74</v>
      </c>
      <c r="AZ1193" t="s">
        <v>74</v>
      </c>
      <c r="BA1193" t="s">
        <v>2837</v>
      </c>
      <c r="BB1193" t="s">
        <v>2833</v>
      </c>
      <c r="BC1193" t="s">
        <v>74</v>
      </c>
      <c r="BD1193" t="s">
        <v>74</v>
      </c>
      <c r="BE1193" t="s">
        <v>74</v>
      </c>
      <c r="BF1193" t="s">
        <v>74</v>
      </c>
      <c r="BG1193" t="b">
        <v>0</v>
      </c>
      <c r="BH1193">
        <v>1790406</v>
      </c>
      <c r="BI1193" t="s">
        <v>74</v>
      </c>
      <c r="BJ1193" s="2">
        <v>41779.932638888888</v>
      </c>
      <c r="BK1193" s="2">
        <v>41779.932638888888</v>
      </c>
      <c r="BL1193" s="2">
        <v>41779.933333333334</v>
      </c>
      <c r="BM1193">
        <v>175</v>
      </c>
      <c r="BN1193" t="s">
        <v>6623</v>
      </c>
      <c r="BO1193">
        <v>175</v>
      </c>
      <c r="BP1193" t="s">
        <v>1633</v>
      </c>
      <c r="BQ1193" t="s">
        <v>74</v>
      </c>
      <c r="BR1193" t="s">
        <v>89</v>
      </c>
      <c r="BS1193" t="s">
        <v>74</v>
      </c>
      <c r="BT1193" t="s">
        <v>6988</v>
      </c>
      <c r="BU1193" t="s">
        <v>74</v>
      </c>
      <c r="BV1193" t="s">
        <v>74</v>
      </c>
      <c r="BW1193" t="s">
        <v>74</v>
      </c>
      <c r="BX1193" t="s">
        <v>74</v>
      </c>
    </row>
    <row r="1194" spans="1:76">
      <c r="A1194" t="s">
        <v>6988</v>
      </c>
      <c r="B1194">
        <v>715437</v>
      </c>
      <c r="C1194" t="s">
        <v>1816</v>
      </c>
      <c r="D1194" t="s">
        <v>1817</v>
      </c>
      <c r="E1194" t="s">
        <v>74</v>
      </c>
      <c r="F1194" t="s">
        <v>74</v>
      </c>
      <c r="G1194" t="s">
        <v>1011</v>
      </c>
      <c r="H1194" t="s">
        <v>1816</v>
      </c>
      <c r="I1194" t="s">
        <v>1818</v>
      </c>
      <c r="J1194" t="s">
        <v>74</v>
      </c>
      <c r="K1194" t="s">
        <v>1819</v>
      </c>
      <c r="L1194" t="s">
        <v>1820</v>
      </c>
      <c r="M1194" t="s">
        <v>74</v>
      </c>
      <c r="N1194" t="s">
        <v>74</v>
      </c>
      <c r="O1194" t="s">
        <v>74</v>
      </c>
      <c r="P1194" t="s">
        <v>74</v>
      </c>
      <c r="Q1194" t="s">
        <v>74</v>
      </c>
      <c r="S1194" t="s">
        <v>1821</v>
      </c>
      <c r="T1194" t="s">
        <v>74</v>
      </c>
      <c r="U1194" t="s">
        <v>82</v>
      </c>
      <c r="V1194" t="s">
        <v>83</v>
      </c>
      <c r="W1194">
        <v>55044</v>
      </c>
      <c r="X1194" t="s">
        <v>1822</v>
      </c>
      <c r="Y1194" t="s">
        <v>74</v>
      </c>
      <c r="Z1194" t="s">
        <v>1819</v>
      </c>
      <c r="AA1194" t="s">
        <v>1820</v>
      </c>
      <c r="AB1194" t="s">
        <v>85</v>
      </c>
      <c r="AC1194">
        <v>8</v>
      </c>
      <c r="AD1194" s="1">
        <v>36872</v>
      </c>
      <c r="AE1194">
        <v>14</v>
      </c>
      <c r="AG1194">
        <v>175</v>
      </c>
      <c r="AH1194" t="s">
        <v>74</v>
      </c>
      <c r="AI1194">
        <v>0</v>
      </c>
      <c r="AK1194" t="s">
        <v>6619</v>
      </c>
      <c r="AR1194" t="s">
        <v>6989</v>
      </c>
      <c r="AS1194" t="s">
        <v>2833</v>
      </c>
      <c r="AT1194" t="s">
        <v>7078</v>
      </c>
      <c r="AU1194" t="s">
        <v>2833</v>
      </c>
      <c r="AV1194" t="s">
        <v>7078</v>
      </c>
      <c r="AW1194" t="s">
        <v>7079</v>
      </c>
      <c r="AX1194" t="s">
        <v>2836</v>
      </c>
      <c r="AY1194" t="s">
        <v>74</v>
      </c>
      <c r="AZ1194" t="s">
        <v>74</v>
      </c>
      <c r="BA1194" t="s">
        <v>2837</v>
      </c>
      <c r="BB1194" t="s">
        <v>2833</v>
      </c>
      <c r="BC1194" t="s">
        <v>74</v>
      </c>
      <c r="BD1194" t="s">
        <v>74</v>
      </c>
      <c r="BE1194" t="s">
        <v>74</v>
      </c>
      <c r="BF1194" t="s">
        <v>74</v>
      </c>
      <c r="BG1194" t="b">
        <v>0</v>
      </c>
      <c r="BH1194">
        <v>1830696</v>
      </c>
      <c r="BI1194" t="s">
        <v>74</v>
      </c>
      <c r="BJ1194" s="2">
        <v>41805.831944444442</v>
      </c>
      <c r="BK1194" s="2">
        <v>41805.831944444442</v>
      </c>
      <c r="BL1194" s="2">
        <v>41805.833333333336</v>
      </c>
      <c r="BM1194">
        <v>175</v>
      </c>
      <c r="BN1194" t="s">
        <v>6623</v>
      </c>
      <c r="BO1194">
        <v>175</v>
      </c>
      <c r="BP1194" t="s">
        <v>1778</v>
      </c>
      <c r="BQ1194" t="s">
        <v>74</v>
      </c>
      <c r="BR1194" t="s">
        <v>89</v>
      </c>
      <c r="BS1194">
        <v>96</v>
      </c>
      <c r="BT1194" t="s">
        <v>6988</v>
      </c>
      <c r="BU1194" t="s">
        <v>74</v>
      </c>
      <c r="BV1194" t="s">
        <v>74</v>
      </c>
      <c r="BW1194" t="s">
        <v>74</v>
      </c>
      <c r="BX1194" t="s">
        <v>74</v>
      </c>
    </row>
    <row r="1195" spans="1:76">
      <c r="A1195" t="s">
        <v>6988</v>
      </c>
      <c r="B1195">
        <v>843209</v>
      </c>
      <c r="C1195" t="s">
        <v>5608</v>
      </c>
      <c r="D1195" t="s">
        <v>537</v>
      </c>
      <c r="E1195" t="s">
        <v>217</v>
      </c>
      <c r="F1195" t="s">
        <v>74</v>
      </c>
      <c r="G1195" t="s">
        <v>283</v>
      </c>
      <c r="H1195" t="s">
        <v>5608</v>
      </c>
      <c r="I1195" t="s">
        <v>5609</v>
      </c>
      <c r="J1195" t="s">
        <v>74</v>
      </c>
      <c r="K1195" t="s">
        <v>74</v>
      </c>
      <c r="L1195" t="s">
        <v>5610</v>
      </c>
      <c r="M1195" t="s">
        <v>3274</v>
      </c>
      <c r="N1195" t="s">
        <v>5608</v>
      </c>
      <c r="O1195" t="s">
        <v>5609</v>
      </c>
      <c r="P1195" t="s">
        <v>5609</v>
      </c>
      <c r="Q1195" t="s">
        <v>5611</v>
      </c>
      <c r="R1195" t="s">
        <v>5610</v>
      </c>
      <c r="S1195" t="s">
        <v>5612</v>
      </c>
      <c r="T1195" t="s">
        <v>74</v>
      </c>
      <c r="U1195" t="s">
        <v>456</v>
      </c>
      <c r="V1195" t="s">
        <v>83</v>
      </c>
      <c r="W1195">
        <v>55372</v>
      </c>
      <c r="X1195" t="s">
        <v>5609</v>
      </c>
      <c r="Y1195" t="s">
        <v>74</v>
      </c>
      <c r="Z1195" t="s">
        <v>5611</v>
      </c>
      <c r="AA1195" t="s">
        <v>5610</v>
      </c>
      <c r="AB1195" t="s">
        <v>85</v>
      </c>
      <c r="AC1195">
        <v>7</v>
      </c>
      <c r="AD1195" s="1">
        <v>37278</v>
      </c>
      <c r="AE1195">
        <v>12</v>
      </c>
      <c r="AG1195">
        <v>105</v>
      </c>
      <c r="AH1195" t="s">
        <v>74</v>
      </c>
      <c r="AI1195">
        <v>0</v>
      </c>
      <c r="AK1195" t="s">
        <v>6626</v>
      </c>
      <c r="AR1195" t="s">
        <v>6620</v>
      </c>
      <c r="AS1195" t="s">
        <v>2833</v>
      </c>
      <c r="AT1195" t="s">
        <v>5613</v>
      </c>
      <c r="AU1195" t="s">
        <v>2833</v>
      </c>
      <c r="AV1195" t="s">
        <v>5613</v>
      </c>
      <c r="AW1195" t="s">
        <v>5614</v>
      </c>
      <c r="AX1195" t="s">
        <v>2836</v>
      </c>
      <c r="AY1195" t="s">
        <v>74</v>
      </c>
      <c r="AZ1195" t="s">
        <v>74</v>
      </c>
      <c r="BA1195" t="s">
        <v>2837</v>
      </c>
      <c r="BB1195" t="s">
        <v>2833</v>
      </c>
      <c r="BC1195" t="s">
        <v>74</v>
      </c>
      <c r="BD1195" t="s">
        <v>74</v>
      </c>
      <c r="BE1195" t="s">
        <v>74</v>
      </c>
      <c r="BF1195" t="s">
        <v>74</v>
      </c>
      <c r="BG1195" t="b">
        <v>0</v>
      </c>
      <c r="BH1195">
        <v>1822947</v>
      </c>
      <c r="BI1195" t="s">
        <v>74</v>
      </c>
      <c r="BJ1195" s="2">
        <v>41800.621527777781</v>
      </c>
      <c r="BK1195" s="2">
        <v>41800.621527777781</v>
      </c>
      <c r="BL1195" s="2">
        <v>41800.62222222222</v>
      </c>
      <c r="BM1195">
        <v>175</v>
      </c>
      <c r="BN1195" t="s">
        <v>6623</v>
      </c>
      <c r="BO1195">
        <v>175</v>
      </c>
      <c r="BP1195" t="s">
        <v>1779</v>
      </c>
      <c r="BQ1195" t="s">
        <v>74</v>
      </c>
      <c r="BR1195" t="s">
        <v>89</v>
      </c>
      <c r="BS1195" t="s">
        <v>74</v>
      </c>
      <c r="BT1195" t="s">
        <v>6988</v>
      </c>
      <c r="BU1195" t="s">
        <v>74</v>
      </c>
      <c r="BV1195" t="s">
        <v>74</v>
      </c>
      <c r="BW1195" t="s">
        <v>74</v>
      </c>
      <c r="BX1195" t="s">
        <v>74</v>
      </c>
    </row>
    <row r="1196" spans="1:76">
      <c r="A1196" t="s">
        <v>6988</v>
      </c>
      <c r="B1196">
        <v>3425280</v>
      </c>
      <c r="C1196" t="s">
        <v>7080</v>
      </c>
      <c r="D1196" t="s">
        <v>7081</v>
      </c>
      <c r="E1196" t="s">
        <v>74</v>
      </c>
      <c r="F1196" t="s">
        <v>74</v>
      </c>
      <c r="G1196" t="s">
        <v>239</v>
      </c>
      <c r="H1196" t="s">
        <v>7080</v>
      </c>
      <c r="I1196" t="s">
        <v>7082</v>
      </c>
      <c r="J1196" t="s">
        <v>74</v>
      </c>
      <c r="K1196" t="s">
        <v>7083</v>
      </c>
      <c r="L1196" t="s">
        <v>7084</v>
      </c>
      <c r="M1196" t="s">
        <v>1874</v>
      </c>
      <c r="N1196" t="s">
        <v>7080</v>
      </c>
      <c r="O1196" t="s">
        <v>7082</v>
      </c>
      <c r="P1196" t="s">
        <v>74</v>
      </c>
      <c r="Q1196" t="s">
        <v>7085</v>
      </c>
      <c r="R1196" t="s">
        <v>7086</v>
      </c>
      <c r="S1196">
        <v>26402</v>
      </c>
      <c r="T1196" t="s">
        <v>7087</v>
      </c>
      <c r="U1196" t="s">
        <v>279</v>
      </c>
      <c r="V1196" t="s">
        <v>83</v>
      </c>
      <c r="W1196">
        <v>55020</v>
      </c>
      <c r="X1196" t="s">
        <v>7082</v>
      </c>
      <c r="Y1196" t="s">
        <v>74</v>
      </c>
      <c r="Z1196" t="s">
        <v>74</v>
      </c>
      <c r="AB1196" t="s">
        <v>85</v>
      </c>
      <c r="AC1196">
        <v>7</v>
      </c>
      <c r="AD1196" s="1">
        <v>37098</v>
      </c>
      <c r="AE1196">
        <v>13</v>
      </c>
      <c r="AG1196">
        <v>96</v>
      </c>
      <c r="AH1196" t="s">
        <v>74</v>
      </c>
      <c r="AI1196">
        <v>0</v>
      </c>
      <c r="AK1196" t="s">
        <v>6626</v>
      </c>
      <c r="AR1196" t="s">
        <v>6989</v>
      </c>
      <c r="AS1196" t="s">
        <v>2833</v>
      </c>
      <c r="AT1196" t="s">
        <v>7088</v>
      </c>
      <c r="AU1196" t="s">
        <v>2833</v>
      </c>
      <c r="AV1196" t="s">
        <v>7088</v>
      </c>
      <c r="AW1196" t="s">
        <v>7089</v>
      </c>
      <c r="AX1196" t="s">
        <v>2836</v>
      </c>
      <c r="AY1196" t="s">
        <v>74</v>
      </c>
      <c r="AZ1196" t="s">
        <v>74</v>
      </c>
      <c r="BA1196" t="s">
        <v>2837</v>
      </c>
      <c r="BB1196" t="s">
        <v>2833</v>
      </c>
      <c r="BC1196" t="s">
        <v>74</v>
      </c>
      <c r="BD1196" t="s">
        <v>74</v>
      </c>
      <c r="BE1196" t="s">
        <v>74</v>
      </c>
      <c r="BF1196" t="s">
        <v>74</v>
      </c>
      <c r="BG1196" t="b">
        <v>0</v>
      </c>
      <c r="BH1196">
        <v>1915204</v>
      </c>
      <c r="BI1196" t="s">
        <v>74</v>
      </c>
      <c r="BJ1196" s="2">
        <v>41858.638888888891</v>
      </c>
      <c r="BK1196" s="2">
        <v>41858.638888888891</v>
      </c>
      <c r="BL1196" s="2">
        <v>41858.63958333333</v>
      </c>
      <c r="BM1196">
        <v>175</v>
      </c>
      <c r="BN1196" t="s">
        <v>6623</v>
      </c>
      <c r="BO1196">
        <v>175</v>
      </c>
      <c r="BP1196" t="s">
        <v>1633</v>
      </c>
      <c r="BQ1196" t="s">
        <v>74</v>
      </c>
      <c r="BR1196" t="s">
        <v>89</v>
      </c>
      <c r="BS1196" t="s">
        <v>74</v>
      </c>
      <c r="BT1196" t="s">
        <v>6988</v>
      </c>
      <c r="BU1196" t="s">
        <v>74</v>
      </c>
      <c r="BV1196" t="s">
        <v>74</v>
      </c>
      <c r="BW1196" t="s">
        <v>74</v>
      </c>
      <c r="BX1196" t="s">
        <v>74</v>
      </c>
    </row>
    <row r="1197" spans="1:76">
      <c r="A1197" t="s">
        <v>6988</v>
      </c>
      <c r="B1197">
        <v>2394503</v>
      </c>
      <c r="C1197" t="s">
        <v>1823</v>
      </c>
      <c r="D1197" t="s">
        <v>1824</v>
      </c>
      <c r="E1197" t="s">
        <v>74</v>
      </c>
      <c r="F1197" t="s">
        <v>74</v>
      </c>
      <c r="G1197" t="s">
        <v>1825</v>
      </c>
      <c r="H1197" t="s">
        <v>1823</v>
      </c>
      <c r="I1197" t="s">
        <v>1826</v>
      </c>
      <c r="J1197" t="s">
        <v>1827</v>
      </c>
      <c r="K1197" t="s">
        <v>1827</v>
      </c>
      <c r="L1197" t="s">
        <v>1828</v>
      </c>
      <c r="M1197" t="s">
        <v>562</v>
      </c>
      <c r="N1197" t="s">
        <v>1823</v>
      </c>
      <c r="O1197" t="s">
        <v>1826</v>
      </c>
      <c r="P1197" t="s">
        <v>1829</v>
      </c>
      <c r="Q1197" t="s">
        <v>1830</v>
      </c>
      <c r="R1197" t="s">
        <v>1828</v>
      </c>
      <c r="S1197" t="s">
        <v>1831</v>
      </c>
      <c r="T1197" t="s">
        <v>74</v>
      </c>
      <c r="U1197" t="s">
        <v>82</v>
      </c>
      <c r="V1197" t="s">
        <v>83</v>
      </c>
      <c r="W1197">
        <v>55044</v>
      </c>
      <c r="X1197" t="s">
        <v>1827</v>
      </c>
      <c r="Y1197" t="s">
        <v>74</v>
      </c>
      <c r="Z1197" t="s">
        <v>1832</v>
      </c>
      <c r="AA1197" t="s">
        <v>1828</v>
      </c>
      <c r="AB1197" t="s">
        <v>85</v>
      </c>
      <c r="AC1197">
        <v>7</v>
      </c>
      <c r="AD1197" s="1">
        <v>37237</v>
      </c>
      <c r="AE1197">
        <v>13</v>
      </c>
      <c r="AG1197">
        <v>120</v>
      </c>
      <c r="AH1197" t="s">
        <v>74</v>
      </c>
      <c r="AI1197">
        <v>0</v>
      </c>
      <c r="AK1197" t="s">
        <v>6626</v>
      </c>
      <c r="AR1197" t="s">
        <v>6989</v>
      </c>
      <c r="AS1197" t="s">
        <v>2833</v>
      </c>
      <c r="AT1197" t="s">
        <v>7090</v>
      </c>
      <c r="AU1197" t="s">
        <v>2833</v>
      </c>
      <c r="AV1197" t="s">
        <v>7090</v>
      </c>
      <c r="AW1197" t="s">
        <v>7091</v>
      </c>
      <c r="AX1197" t="s">
        <v>2836</v>
      </c>
      <c r="AY1197" t="s">
        <v>74</v>
      </c>
      <c r="AZ1197" t="s">
        <v>74</v>
      </c>
      <c r="BA1197" t="s">
        <v>2837</v>
      </c>
      <c r="BB1197" t="s">
        <v>2833</v>
      </c>
      <c r="BC1197" t="s">
        <v>74</v>
      </c>
      <c r="BD1197" t="s">
        <v>74</v>
      </c>
      <c r="BE1197" t="s">
        <v>74</v>
      </c>
      <c r="BF1197" t="s">
        <v>74</v>
      </c>
      <c r="BG1197" t="b">
        <v>0</v>
      </c>
      <c r="BH1197">
        <v>1825943</v>
      </c>
      <c r="BI1197" t="s">
        <v>74</v>
      </c>
      <c r="BJ1197" s="2">
        <v>41802.395833333336</v>
      </c>
      <c r="BK1197" s="2">
        <v>41802.395833333336</v>
      </c>
      <c r="BL1197" s="2">
        <v>41802.399305555555</v>
      </c>
      <c r="BM1197">
        <v>175</v>
      </c>
      <c r="BN1197" t="s">
        <v>6623</v>
      </c>
      <c r="BO1197">
        <v>175</v>
      </c>
      <c r="BP1197" t="s">
        <v>1779</v>
      </c>
      <c r="BQ1197" t="s">
        <v>74</v>
      </c>
      <c r="BR1197" t="s">
        <v>89</v>
      </c>
      <c r="BS1197" t="s">
        <v>74</v>
      </c>
      <c r="BT1197" t="s">
        <v>6988</v>
      </c>
      <c r="BU1197" t="s">
        <v>74</v>
      </c>
      <c r="BV1197" t="s">
        <v>74</v>
      </c>
      <c r="BW1197" t="s">
        <v>74</v>
      </c>
      <c r="BX1197" t="s">
        <v>74</v>
      </c>
    </row>
    <row r="1198" spans="1:76">
      <c r="A1198" t="s">
        <v>6988</v>
      </c>
      <c r="B1198">
        <v>2373212</v>
      </c>
      <c r="C1198" t="s">
        <v>1833</v>
      </c>
      <c r="D1198" t="s">
        <v>1834</v>
      </c>
      <c r="E1198" t="s">
        <v>74</v>
      </c>
      <c r="F1198" t="s">
        <v>74</v>
      </c>
      <c r="G1198" t="s">
        <v>1835</v>
      </c>
      <c r="H1198" t="s">
        <v>1836</v>
      </c>
      <c r="I1198" t="s">
        <v>1837</v>
      </c>
      <c r="J1198" t="s">
        <v>74</v>
      </c>
      <c r="K1198" t="s">
        <v>1837</v>
      </c>
      <c r="L1198" t="s">
        <v>1838</v>
      </c>
      <c r="M1198" t="s">
        <v>1439</v>
      </c>
      <c r="N1198" t="s">
        <v>1839</v>
      </c>
      <c r="O1198" t="s">
        <v>1840</v>
      </c>
      <c r="P1198" t="s">
        <v>74</v>
      </c>
      <c r="Q1198" t="s">
        <v>74</v>
      </c>
      <c r="R1198" t="s">
        <v>1841</v>
      </c>
      <c r="S1198" t="s">
        <v>1842</v>
      </c>
      <c r="T1198" t="s">
        <v>74</v>
      </c>
      <c r="U1198" t="s">
        <v>82</v>
      </c>
      <c r="V1198" t="s">
        <v>83</v>
      </c>
      <c r="W1198">
        <v>55044</v>
      </c>
      <c r="X1198" t="s">
        <v>1837</v>
      </c>
      <c r="Y1198" t="s">
        <v>74</v>
      </c>
      <c r="Z1198" t="s">
        <v>74</v>
      </c>
      <c r="AA1198" t="s">
        <v>1838</v>
      </c>
      <c r="AB1198" t="s">
        <v>85</v>
      </c>
      <c r="AC1198">
        <v>8</v>
      </c>
      <c r="AD1198" s="1">
        <v>36789</v>
      </c>
      <c r="AE1198">
        <v>14</v>
      </c>
      <c r="AG1198">
        <v>165</v>
      </c>
      <c r="AH1198" t="s">
        <v>74</v>
      </c>
      <c r="AI1198">
        <v>0</v>
      </c>
      <c r="AK1198" t="s">
        <v>6619</v>
      </c>
      <c r="AR1198" t="s">
        <v>6989</v>
      </c>
      <c r="AS1198" t="s">
        <v>2833</v>
      </c>
      <c r="AT1198" t="s">
        <v>6166</v>
      </c>
      <c r="AU1198" t="s">
        <v>2833</v>
      </c>
      <c r="AV1198" t="s">
        <v>6166</v>
      </c>
      <c r="AW1198" t="s">
        <v>1840</v>
      </c>
      <c r="AX1198" t="s">
        <v>2836</v>
      </c>
      <c r="AY1198" t="s">
        <v>74</v>
      </c>
      <c r="AZ1198" t="s">
        <v>74</v>
      </c>
      <c r="BA1198" t="s">
        <v>2837</v>
      </c>
      <c r="BB1198" t="s">
        <v>2833</v>
      </c>
      <c r="BC1198" t="s">
        <v>74</v>
      </c>
      <c r="BD1198" t="s">
        <v>74</v>
      </c>
      <c r="BE1198" t="s">
        <v>74</v>
      </c>
      <c r="BF1198" t="s">
        <v>74</v>
      </c>
      <c r="BG1198" t="b">
        <v>0</v>
      </c>
      <c r="BH1198">
        <v>1830237</v>
      </c>
      <c r="BI1198" t="s">
        <v>74</v>
      </c>
      <c r="BJ1198" s="2">
        <v>41805.622916666667</v>
      </c>
      <c r="BK1198" s="2">
        <v>41805.622916666667</v>
      </c>
      <c r="BL1198" s="2">
        <v>41805.625</v>
      </c>
      <c r="BM1198">
        <v>175</v>
      </c>
      <c r="BN1198" t="s">
        <v>6623</v>
      </c>
      <c r="BO1198">
        <v>175</v>
      </c>
      <c r="BP1198" t="s">
        <v>1815</v>
      </c>
      <c r="BQ1198" t="s">
        <v>74</v>
      </c>
      <c r="BR1198" t="s">
        <v>89</v>
      </c>
      <c r="BS1198">
        <v>97</v>
      </c>
      <c r="BT1198" t="s">
        <v>6988</v>
      </c>
      <c r="BU1198" t="s">
        <v>74</v>
      </c>
      <c r="BV1198" t="s">
        <v>74</v>
      </c>
      <c r="BW1198" t="s">
        <v>74</v>
      </c>
      <c r="BX1198" t="s">
        <v>74</v>
      </c>
    </row>
    <row r="1199" spans="1:76">
      <c r="A1199" t="s">
        <v>6988</v>
      </c>
      <c r="B1199">
        <v>847428</v>
      </c>
      <c r="C1199" t="s">
        <v>1843</v>
      </c>
      <c r="D1199" t="s">
        <v>590</v>
      </c>
      <c r="E1199" t="s">
        <v>74</v>
      </c>
      <c r="F1199" t="s">
        <v>74</v>
      </c>
      <c r="G1199" t="s">
        <v>107</v>
      </c>
      <c r="H1199" t="s">
        <v>1843</v>
      </c>
      <c r="I1199" t="s">
        <v>1844</v>
      </c>
      <c r="J1199" t="s">
        <v>1845</v>
      </c>
      <c r="K1199" t="s">
        <v>1846</v>
      </c>
      <c r="L1199" t="s">
        <v>1847</v>
      </c>
      <c r="M1199" t="s">
        <v>74</v>
      </c>
      <c r="N1199" t="s">
        <v>74</v>
      </c>
      <c r="O1199" t="s">
        <v>74</v>
      </c>
      <c r="P1199" t="s">
        <v>74</v>
      </c>
      <c r="Q1199" t="s">
        <v>74</v>
      </c>
      <c r="S1199" t="s">
        <v>1848</v>
      </c>
      <c r="T1199" t="s">
        <v>74</v>
      </c>
      <c r="U1199" t="s">
        <v>82</v>
      </c>
      <c r="V1199" t="s">
        <v>83</v>
      </c>
      <c r="W1199">
        <v>55044</v>
      </c>
      <c r="X1199" t="s">
        <v>1849</v>
      </c>
      <c r="Y1199" t="s">
        <v>74</v>
      </c>
      <c r="Z1199" t="s">
        <v>1846</v>
      </c>
      <c r="AA1199" t="s">
        <v>1847</v>
      </c>
      <c r="AB1199" t="s">
        <v>85</v>
      </c>
      <c r="AC1199">
        <v>7</v>
      </c>
      <c r="AD1199" s="1">
        <v>37170</v>
      </c>
      <c r="AE1199">
        <v>13</v>
      </c>
      <c r="AG1199" t="s">
        <v>74</v>
      </c>
      <c r="AH1199" t="s">
        <v>74</v>
      </c>
      <c r="AI1199">
        <v>0</v>
      </c>
      <c r="AK1199" t="s">
        <v>6626</v>
      </c>
      <c r="AR1199" t="s">
        <v>6620</v>
      </c>
      <c r="AS1199" t="s">
        <v>2833</v>
      </c>
      <c r="AT1199" t="s">
        <v>7092</v>
      </c>
      <c r="AU1199" t="s">
        <v>2833</v>
      </c>
      <c r="AV1199" t="s">
        <v>7092</v>
      </c>
      <c r="AW1199">
        <v>9522395149</v>
      </c>
      <c r="AX1199" t="s">
        <v>2836</v>
      </c>
      <c r="AY1199" t="s">
        <v>74</v>
      </c>
      <c r="AZ1199" t="s">
        <v>74</v>
      </c>
      <c r="BA1199" t="s">
        <v>2837</v>
      </c>
      <c r="BB1199" t="s">
        <v>2833</v>
      </c>
      <c r="BC1199" t="s">
        <v>74</v>
      </c>
      <c r="BD1199" t="s">
        <v>74</v>
      </c>
      <c r="BE1199" t="s">
        <v>74</v>
      </c>
      <c r="BF1199" t="s">
        <v>74</v>
      </c>
      <c r="BG1199" t="b">
        <v>0</v>
      </c>
      <c r="BH1199">
        <v>1859989</v>
      </c>
      <c r="BI1199" t="s">
        <v>74</v>
      </c>
      <c r="BJ1199" s="2">
        <v>41827.348611111112</v>
      </c>
      <c r="BK1199" s="2">
        <v>41827.348611111112</v>
      </c>
      <c r="BL1199" s="2">
        <v>41827.35</v>
      </c>
      <c r="BM1199">
        <v>175</v>
      </c>
      <c r="BN1199" t="s">
        <v>6623</v>
      </c>
      <c r="BO1199">
        <v>175</v>
      </c>
      <c r="BP1199" t="s">
        <v>1779</v>
      </c>
      <c r="BQ1199" t="s">
        <v>74</v>
      </c>
      <c r="BR1199" t="s">
        <v>89</v>
      </c>
      <c r="BS1199" t="s">
        <v>74</v>
      </c>
      <c r="BT1199" t="s">
        <v>6988</v>
      </c>
      <c r="BU1199" t="s">
        <v>74</v>
      </c>
      <c r="BV1199" t="s">
        <v>74</v>
      </c>
      <c r="BW1199" t="s">
        <v>74</v>
      </c>
      <c r="BX1199" t="s">
        <v>74</v>
      </c>
    </row>
    <row r="1200" spans="1:76">
      <c r="A1200" t="s">
        <v>6988</v>
      </c>
      <c r="B1200">
        <v>841907</v>
      </c>
      <c r="C1200" t="s">
        <v>7093</v>
      </c>
      <c r="D1200" t="s">
        <v>317</v>
      </c>
      <c r="E1200" t="s">
        <v>74</v>
      </c>
      <c r="F1200" t="s">
        <v>74</v>
      </c>
      <c r="G1200" t="s">
        <v>2960</v>
      </c>
      <c r="H1200" t="s">
        <v>7093</v>
      </c>
      <c r="I1200" t="s">
        <v>7094</v>
      </c>
      <c r="J1200" t="s">
        <v>74</v>
      </c>
      <c r="K1200" t="s">
        <v>74</v>
      </c>
      <c r="L1200" t="s">
        <v>7095</v>
      </c>
      <c r="M1200" t="s">
        <v>156</v>
      </c>
      <c r="N1200" t="s">
        <v>7093</v>
      </c>
      <c r="O1200" t="s">
        <v>7094</v>
      </c>
      <c r="P1200" t="s">
        <v>74</v>
      </c>
      <c r="Q1200" t="s">
        <v>74</v>
      </c>
      <c r="R1200" t="s">
        <v>7095</v>
      </c>
      <c r="S1200" t="s">
        <v>7096</v>
      </c>
      <c r="T1200" t="s">
        <v>74</v>
      </c>
      <c r="U1200" t="s">
        <v>82</v>
      </c>
      <c r="V1200" t="s">
        <v>83</v>
      </c>
      <c r="W1200">
        <v>55044</v>
      </c>
      <c r="X1200" t="s">
        <v>7094</v>
      </c>
      <c r="Y1200" t="s">
        <v>74</v>
      </c>
      <c r="Z1200" t="s">
        <v>7097</v>
      </c>
      <c r="AA1200" t="s">
        <v>7095</v>
      </c>
      <c r="AB1200" t="s">
        <v>85</v>
      </c>
      <c r="AC1200">
        <v>7</v>
      </c>
      <c r="AD1200" s="1">
        <v>37048</v>
      </c>
      <c r="AE1200">
        <v>13</v>
      </c>
      <c r="AG1200">
        <v>95</v>
      </c>
      <c r="AH1200" t="s">
        <v>74</v>
      </c>
      <c r="AI1200">
        <v>0</v>
      </c>
      <c r="AK1200" t="s">
        <v>6626</v>
      </c>
      <c r="AR1200" t="s">
        <v>6989</v>
      </c>
      <c r="AS1200" t="s">
        <v>7098</v>
      </c>
      <c r="AT1200" t="s">
        <v>7099</v>
      </c>
      <c r="AU1200" t="s">
        <v>7098</v>
      </c>
      <c r="AV1200" t="s">
        <v>7099</v>
      </c>
      <c r="AW1200" t="s">
        <v>7100</v>
      </c>
      <c r="AX1200" t="s">
        <v>2836</v>
      </c>
      <c r="AY1200" t="s">
        <v>3502</v>
      </c>
      <c r="AZ1200" t="s">
        <v>74</v>
      </c>
      <c r="BA1200" t="s">
        <v>2837</v>
      </c>
      <c r="BB1200" t="s">
        <v>2833</v>
      </c>
      <c r="BC1200" t="s">
        <v>74</v>
      </c>
      <c r="BD1200" t="s">
        <v>74</v>
      </c>
      <c r="BE1200" t="s">
        <v>74</v>
      </c>
      <c r="BF1200" t="s">
        <v>74</v>
      </c>
      <c r="BG1200" t="b">
        <v>0</v>
      </c>
      <c r="BH1200">
        <v>1777551</v>
      </c>
      <c r="BI1200" t="s">
        <v>74</v>
      </c>
      <c r="BJ1200" s="2">
        <v>41771.59375</v>
      </c>
      <c r="BK1200" s="2">
        <v>41771.722222222219</v>
      </c>
      <c r="BL1200" s="2">
        <v>41771.723611111112</v>
      </c>
      <c r="BM1200">
        <v>175</v>
      </c>
      <c r="BN1200" t="s">
        <v>6623</v>
      </c>
      <c r="BO1200">
        <v>175</v>
      </c>
      <c r="BP1200" t="s">
        <v>1633</v>
      </c>
      <c r="BQ1200" t="s">
        <v>74</v>
      </c>
      <c r="BR1200" t="s">
        <v>89</v>
      </c>
      <c r="BS1200" t="s">
        <v>74</v>
      </c>
      <c r="BT1200" t="s">
        <v>6988</v>
      </c>
      <c r="BU1200" t="s">
        <v>74</v>
      </c>
      <c r="BV1200" t="s">
        <v>74</v>
      </c>
      <c r="BW1200" t="s">
        <v>74</v>
      </c>
      <c r="BX1200" t="s">
        <v>74</v>
      </c>
    </row>
    <row r="1201" spans="1:76">
      <c r="A1201" t="s">
        <v>6988</v>
      </c>
      <c r="B1201">
        <v>844741</v>
      </c>
      <c r="C1201" t="s">
        <v>1850</v>
      </c>
      <c r="D1201" t="s">
        <v>1851</v>
      </c>
      <c r="E1201" t="s">
        <v>357</v>
      </c>
      <c r="F1201" t="s">
        <v>74</v>
      </c>
      <c r="G1201" t="s">
        <v>183</v>
      </c>
      <c r="H1201" t="s">
        <v>1850</v>
      </c>
      <c r="I1201" t="s">
        <v>1852</v>
      </c>
      <c r="J1201" t="s">
        <v>74</v>
      </c>
      <c r="K1201" t="s">
        <v>1853</v>
      </c>
      <c r="L1201" t="s">
        <v>1854</v>
      </c>
      <c r="M1201" t="s">
        <v>74</v>
      </c>
      <c r="N1201" t="s">
        <v>74</v>
      </c>
      <c r="O1201" t="s">
        <v>74</v>
      </c>
      <c r="P1201" t="s">
        <v>74</v>
      </c>
      <c r="Q1201" t="s">
        <v>74</v>
      </c>
      <c r="S1201" t="s">
        <v>1855</v>
      </c>
      <c r="T1201" t="s">
        <v>74</v>
      </c>
      <c r="U1201" t="s">
        <v>82</v>
      </c>
      <c r="V1201" t="s">
        <v>83</v>
      </c>
      <c r="W1201">
        <v>55044</v>
      </c>
      <c r="X1201" t="s">
        <v>1852</v>
      </c>
      <c r="Y1201" t="s">
        <v>74</v>
      </c>
      <c r="Z1201" t="s">
        <v>1853</v>
      </c>
      <c r="AA1201" t="s">
        <v>1854</v>
      </c>
      <c r="AB1201" t="s">
        <v>85</v>
      </c>
      <c r="AC1201">
        <v>7</v>
      </c>
      <c r="AD1201" s="1">
        <v>37416</v>
      </c>
      <c r="AE1201">
        <v>12</v>
      </c>
      <c r="AG1201">
        <v>83</v>
      </c>
      <c r="AH1201" t="s">
        <v>74</v>
      </c>
      <c r="AI1201">
        <v>0</v>
      </c>
      <c r="AK1201" t="s">
        <v>6626</v>
      </c>
      <c r="AR1201" t="s">
        <v>6620</v>
      </c>
      <c r="AS1201" t="s">
        <v>2833</v>
      </c>
      <c r="AT1201" t="s">
        <v>7101</v>
      </c>
      <c r="AU1201" t="s">
        <v>2833</v>
      </c>
      <c r="AV1201" t="s">
        <v>7101</v>
      </c>
      <c r="AW1201" t="s">
        <v>7102</v>
      </c>
      <c r="AX1201" t="s">
        <v>2836</v>
      </c>
      <c r="AY1201" t="s">
        <v>74</v>
      </c>
      <c r="AZ1201" t="s">
        <v>74</v>
      </c>
      <c r="BA1201" t="s">
        <v>2837</v>
      </c>
      <c r="BB1201" t="s">
        <v>2833</v>
      </c>
      <c r="BC1201" t="s">
        <v>74</v>
      </c>
      <c r="BD1201" t="s">
        <v>74</v>
      </c>
      <c r="BE1201" t="s">
        <v>74</v>
      </c>
      <c r="BF1201" t="s">
        <v>74</v>
      </c>
      <c r="BG1201" t="b">
        <v>0</v>
      </c>
      <c r="BH1201">
        <v>1863437</v>
      </c>
      <c r="BI1201" t="s">
        <v>74</v>
      </c>
      <c r="BJ1201" s="2">
        <v>41828.936805555553</v>
      </c>
      <c r="BK1201" s="2">
        <v>41828.936805555553</v>
      </c>
      <c r="BL1201" s="2">
        <v>41828.9375</v>
      </c>
      <c r="BM1201">
        <v>175</v>
      </c>
      <c r="BN1201" t="s">
        <v>6623</v>
      </c>
      <c r="BO1201">
        <v>175</v>
      </c>
      <c r="BP1201" t="s">
        <v>1779</v>
      </c>
      <c r="BQ1201" t="s">
        <v>74</v>
      </c>
      <c r="BR1201" t="s">
        <v>89</v>
      </c>
      <c r="BS1201" t="s">
        <v>74</v>
      </c>
      <c r="BT1201" t="s">
        <v>6988</v>
      </c>
      <c r="BU1201" t="s">
        <v>74</v>
      </c>
      <c r="BV1201" t="s">
        <v>74</v>
      </c>
      <c r="BW1201" t="s">
        <v>74</v>
      </c>
      <c r="BX1201" t="s">
        <v>74</v>
      </c>
    </row>
    <row r="1202" spans="1:76">
      <c r="A1202" t="s">
        <v>6988</v>
      </c>
      <c r="B1202">
        <v>981584</v>
      </c>
      <c r="C1202" t="s">
        <v>7103</v>
      </c>
      <c r="D1202" t="s">
        <v>1496</v>
      </c>
      <c r="E1202" t="s">
        <v>357</v>
      </c>
      <c r="F1202" t="s">
        <v>74</v>
      </c>
      <c r="G1202" t="s">
        <v>1011</v>
      </c>
      <c r="H1202" t="s">
        <v>7103</v>
      </c>
      <c r="I1202" t="s">
        <v>7104</v>
      </c>
      <c r="J1202" t="s">
        <v>74</v>
      </c>
      <c r="K1202" t="s">
        <v>7105</v>
      </c>
      <c r="L1202" t="s">
        <v>7106</v>
      </c>
      <c r="M1202" t="s">
        <v>74</v>
      </c>
      <c r="N1202" t="s">
        <v>74</v>
      </c>
      <c r="O1202" t="s">
        <v>74</v>
      </c>
      <c r="P1202" t="s">
        <v>74</v>
      </c>
      <c r="Q1202" t="s">
        <v>74</v>
      </c>
      <c r="S1202" t="s">
        <v>7107</v>
      </c>
      <c r="T1202" t="s">
        <v>74</v>
      </c>
      <c r="U1202" t="s">
        <v>82</v>
      </c>
      <c r="V1202" t="s">
        <v>83</v>
      </c>
      <c r="W1202">
        <v>55044</v>
      </c>
      <c r="X1202" t="s">
        <v>7108</v>
      </c>
      <c r="Y1202" t="s">
        <v>74</v>
      </c>
      <c r="Z1202" t="s">
        <v>7108</v>
      </c>
      <c r="AA1202" t="s">
        <v>7106</v>
      </c>
      <c r="AB1202" t="s">
        <v>85</v>
      </c>
      <c r="AC1202">
        <v>7</v>
      </c>
      <c r="AD1202" s="1">
        <v>37149</v>
      </c>
      <c r="AE1202">
        <v>13</v>
      </c>
      <c r="AG1202">
        <v>75</v>
      </c>
      <c r="AH1202" t="s">
        <v>74</v>
      </c>
      <c r="AI1202">
        <v>0</v>
      </c>
      <c r="AK1202" t="s">
        <v>6626</v>
      </c>
      <c r="AR1202" t="s">
        <v>6989</v>
      </c>
      <c r="AS1202" t="s">
        <v>7109</v>
      </c>
      <c r="AT1202" t="s">
        <v>7110</v>
      </c>
      <c r="AU1202" t="s">
        <v>7109</v>
      </c>
      <c r="AV1202" t="s">
        <v>7110</v>
      </c>
      <c r="AW1202" t="s">
        <v>7111</v>
      </c>
      <c r="AX1202" t="s">
        <v>2836</v>
      </c>
      <c r="AY1202" t="s">
        <v>3308</v>
      </c>
      <c r="AZ1202" t="s">
        <v>74</v>
      </c>
      <c r="BA1202" t="s">
        <v>2837</v>
      </c>
      <c r="BB1202" t="s">
        <v>7112</v>
      </c>
      <c r="BC1202" t="s">
        <v>74</v>
      </c>
      <c r="BD1202" t="s">
        <v>74</v>
      </c>
      <c r="BE1202" t="s">
        <v>74</v>
      </c>
      <c r="BF1202" t="s">
        <v>74</v>
      </c>
      <c r="BG1202" t="b">
        <v>0</v>
      </c>
      <c r="BH1202" t="s">
        <v>74</v>
      </c>
      <c r="BI1202">
        <v>9999</v>
      </c>
      <c r="BJ1202" s="2">
        <v>41839.030555555553</v>
      </c>
      <c r="BK1202" s="2">
        <v>41839.030555555553</v>
      </c>
      <c r="BL1202" s="2">
        <v>41839.606249999997</v>
      </c>
      <c r="BM1202">
        <v>175</v>
      </c>
      <c r="BN1202" t="s">
        <v>6623</v>
      </c>
      <c r="BO1202">
        <v>175</v>
      </c>
      <c r="BP1202" t="s">
        <v>1779</v>
      </c>
      <c r="BQ1202" t="s">
        <v>74</v>
      </c>
      <c r="BR1202" t="s">
        <v>89</v>
      </c>
      <c r="BS1202" t="s">
        <v>74</v>
      </c>
      <c r="BT1202" t="s">
        <v>6988</v>
      </c>
      <c r="BU1202" t="s">
        <v>74</v>
      </c>
      <c r="BV1202" t="s">
        <v>74</v>
      </c>
      <c r="BW1202" t="s">
        <v>74</v>
      </c>
      <c r="BX1202" t="s">
        <v>74</v>
      </c>
    </row>
    <row r="1203" spans="1:76">
      <c r="A1203" t="s">
        <v>6988</v>
      </c>
      <c r="B1203">
        <v>970629</v>
      </c>
      <c r="C1203" t="s">
        <v>1856</v>
      </c>
      <c r="D1203" t="s">
        <v>690</v>
      </c>
      <c r="E1203" t="s">
        <v>74</v>
      </c>
      <c r="F1203" t="s">
        <v>74</v>
      </c>
      <c r="G1203" t="s">
        <v>1857</v>
      </c>
      <c r="H1203" t="s">
        <v>1856</v>
      </c>
      <c r="I1203" t="s">
        <v>1858</v>
      </c>
      <c r="J1203" t="s">
        <v>1859</v>
      </c>
      <c r="K1203" t="s">
        <v>1860</v>
      </c>
      <c r="L1203" t="s">
        <v>1861</v>
      </c>
      <c r="M1203" t="s">
        <v>107</v>
      </c>
      <c r="N1203" t="s">
        <v>1856</v>
      </c>
      <c r="O1203" t="s">
        <v>1858</v>
      </c>
      <c r="P1203" t="s">
        <v>74</v>
      </c>
      <c r="Q1203" t="s">
        <v>74</v>
      </c>
      <c r="R1203" t="s">
        <v>1861</v>
      </c>
      <c r="S1203" t="s">
        <v>1862</v>
      </c>
      <c r="T1203" t="s">
        <v>74</v>
      </c>
      <c r="U1203" t="s">
        <v>82</v>
      </c>
      <c r="V1203" t="s">
        <v>83</v>
      </c>
      <c r="W1203">
        <v>55044</v>
      </c>
      <c r="X1203" t="s">
        <v>1858</v>
      </c>
      <c r="Y1203" t="s">
        <v>74</v>
      </c>
      <c r="Z1203" t="s">
        <v>1860</v>
      </c>
      <c r="AA1203" t="s">
        <v>1861</v>
      </c>
      <c r="AB1203" t="s">
        <v>85</v>
      </c>
      <c r="AC1203">
        <v>8</v>
      </c>
      <c r="AD1203" s="1">
        <v>36867</v>
      </c>
      <c r="AE1203">
        <v>14</v>
      </c>
      <c r="AG1203">
        <v>85</v>
      </c>
      <c r="AH1203" t="s">
        <v>74</v>
      </c>
      <c r="AI1203">
        <v>0</v>
      </c>
      <c r="AK1203" t="s">
        <v>6619</v>
      </c>
      <c r="AR1203" t="s">
        <v>6989</v>
      </c>
      <c r="AS1203" t="s">
        <v>2833</v>
      </c>
      <c r="AT1203" t="s">
        <v>7113</v>
      </c>
      <c r="AU1203" t="s">
        <v>2833</v>
      </c>
      <c r="AV1203" t="s">
        <v>7113</v>
      </c>
      <c r="AW1203" t="s">
        <v>7114</v>
      </c>
      <c r="AX1203" t="s">
        <v>2836</v>
      </c>
      <c r="AY1203" t="s">
        <v>74</v>
      </c>
      <c r="AZ1203" t="s">
        <v>74</v>
      </c>
      <c r="BA1203" t="s">
        <v>2837</v>
      </c>
      <c r="BB1203" t="s">
        <v>2833</v>
      </c>
      <c r="BC1203" t="s">
        <v>74</v>
      </c>
      <c r="BD1203" t="s">
        <v>74</v>
      </c>
      <c r="BE1203" t="s">
        <v>74</v>
      </c>
      <c r="BF1203" t="s">
        <v>74</v>
      </c>
      <c r="BG1203" t="b">
        <v>0</v>
      </c>
      <c r="BH1203">
        <v>1829360</v>
      </c>
      <c r="BI1203" t="s">
        <v>74</v>
      </c>
      <c r="BJ1203" s="2">
        <v>41804.666666666664</v>
      </c>
      <c r="BK1203" s="2">
        <v>41804.666666666664</v>
      </c>
      <c r="BL1203" s="2">
        <v>41804.668055555558</v>
      </c>
      <c r="BM1203">
        <v>175</v>
      </c>
      <c r="BN1203" t="s">
        <v>6623</v>
      </c>
      <c r="BO1203">
        <v>175</v>
      </c>
      <c r="BP1203" t="s">
        <v>1815</v>
      </c>
      <c r="BQ1203" t="s">
        <v>74</v>
      </c>
      <c r="BR1203" t="s">
        <v>89</v>
      </c>
      <c r="BS1203">
        <v>11</v>
      </c>
      <c r="BT1203" t="s">
        <v>6988</v>
      </c>
      <c r="BU1203" t="s">
        <v>74</v>
      </c>
      <c r="BV1203" t="s">
        <v>74</v>
      </c>
      <c r="BW1203" t="s">
        <v>74</v>
      </c>
      <c r="BX1203" t="s">
        <v>74</v>
      </c>
    </row>
    <row r="1204" spans="1:76">
      <c r="A1204" t="s">
        <v>6988</v>
      </c>
      <c r="B1204">
        <v>842022</v>
      </c>
      <c r="C1204" t="s">
        <v>5645</v>
      </c>
      <c r="D1204" t="s">
        <v>467</v>
      </c>
      <c r="E1204" t="s">
        <v>74</v>
      </c>
      <c r="F1204" t="s">
        <v>74</v>
      </c>
      <c r="G1204" t="s">
        <v>1365</v>
      </c>
      <c r="H1204" t="s">
        <v>5645</v>
      </c>
      <c r="I1204" t="s">
        <v>5646</v>
      </c>
      <c r="J1204" t="s">
        <v>5647</v>
      </c>
      <c r="K1204" t="s">
        <v>5139</v>
      </c>
      <c r="L1204" t="s">
        <v>5648</v>
      </c>
      <c r="M1204" t="s">
        <v>107</v>
      </c>
      <c r="N1204" t="s">
        <v>5645</v>
      </c>
      <c r="O1204" t="s">
        <v>5646</v>
      </c>
      <c r="P1204" t="s">
        <v>5649</v>
      </c>
      <c r="Q1204" t="s">
        <v>5650</v>
      </c>
      <c r="R1204" t="s">
        <v>5648</v>
      </c>
      <c r="S1204" t="s">
        <v>5651</v>
      </c>
      <c r="T1204" t="s">
        <v>74</v>
      </c>
      <c r="U1204" t="s">
        <v>82</v>
      </c>
      <c r="V1204" t="s">
        <v>83</v>
      </c>
      <c r="W1204">
        <v>55044</v>
      </c>
      <c r="X1204" t="s">
        <v>5646</v>
      </c>
      <c r="Y1204" t="s">
        <v>5649</v>
      </c>
      <c r="Z1204" t="s">
        <v>5650</v>
      </c>
      <c r="AA1204" t="s">
        <v>5648</v>
      </c>
      <c r="AB1204" t="s">
        <v>85</v>
      </c>
      <c r="AC1204">
        <v>7</v>
      </c>
      <c r="AD1204" s="1">
        <v>37111</v>
      </c>
      <c r="AE1204">
        <v>13</v>
      </c>
      <c r="AG1204">
        <v>165</v>
      </c>
      <c r="AH1204" t="s">
        <v>74</v>
      </c>
      <c r="AI1204">
        <v>0</v>
      </c>
      <c r="AK1204" t="s">
        <v>6626</v>
      </c>
      <c r="AR1204" t="s">
        <v>6989</v>
      </c>
      <c r="AS1204" t="s">
        <v>2833</v>
      </c>
      <c r="AT1204" t="s">
        <v>5652</v>
      </c>
      <c r="AU1204" t="s">
        <v>2833</v>
      </c>
      <c r="AV1204" t="s">
        <v>5652</v>
      </c>
      <c r="AW1204" t="s">
        <v>5132</v>
      </c>
      <c r="AX1204" t="s">
        <v>2836</v>
      </c>
      <c r="AY1204" t="s">
        <v>74</v>
      </c>
      <c r="AZ1204" t="s">
        <v>74</v>
      </c>
      <c r="BA1204" t="s">
        <v>2837</v>
      </c>
      <c r="BB1204" t="s">
        <v>2833</v>
      </c>
      <c r="BC1204" t="s">
        <v>74</v>
      </c>
      <c r="BD1204" t="s">
        <v>74</v>
      </c>
      <c r="BE1204" t="s">
        <v>74</v>
      </c>
      <c r="BF1204" t="s">
        <v>74</v>
      </c>
      <c r="BG1204" t="b">
        <v>0</v>
      </c>
      <c r="BH1204" t="s">
        <v>74</v>
      </c>
      <c r="BI1204" t="s">
        <v>74</v>
      </c>
      <c r="BJ1204" s="2">
        <v>41855.461805555555</v>
      </c>
      <c r="BK1204" s="2">
        <v>41855.461805555555</v>
      </c>
      <c r="BL1204" s="2">
        <v>41855.461805555555</v>
      </c>
      <c r="BM1204">
        <v>175</v>
      </c>
      <c r="BN1204" t="s">
        <v>6623</v>
      </c>
      <c r="BO1204">
        <v>175</v>
      </c>
      <c r="BP1204" t="s">
        <v>1779</v>
      </c>
      <c r="BQ1204" t="s">
        <v>74</v>
      </c>
      <c r="BR1204" t="s">
        <v>89</v>
      </c>
      <c r="BS1204" t="s">
        <v>74</v>
      </c>
      <c r="BT1204" t="s">
        <v>6988</v>
      </c>
      <c r="BU1204" t="s">
        <v>74</v>
      </c>
      <c r="BV1204" t="s">
        <v>74</v>
      </c>
      <c r="BW1204" t="s">
        <v>74</v>
      </c>
      <c r="BX1204" t="s">
        <v>74</v>
      </c>
    </row>
    <row r="1205" spans="1:76">
      <c r="A1205" t="s">
        <v>6988</v>
      </c>
      <c r="B1205">
        <v>845264</v>
      </c>
      <c r="C1205" t="s">
        <v>7115</v>
      </c>
      <c r="D1205" t="s">
        <v>2809</v>
      </c>
      <c r="E1205" t="s">
        <v>217</v>
      </c>
      <c r="F1205" t="s">
        <v>74</v>
      </c>
      <c r="G1205" t="s">
        <v>1011</v>
      </c>
      <c r="H1205" t="s">
        <v>7115</v>
      </c>
      <c r="I1205" t="s">
        <v>7116</v>
      </c>
      <c r="J1205" t="s">
        <v>74</v>
      </c>
      <c r="K1205" t="s">
        <v>7117</v>
      </c>
      <c r="L1205" t="s">
        <v>7118</v>
      </c>
      <c r="M1205" t="s">
        <v>650</v>
      </c>
      <c r="N1205" t="s">
        <v>7115</v>
      </c>
      <c r="O1205" t="s">
        <v>7116</v>
      </c>
      <c r="P1205" t="s">
        <v>74</v>
      </c>
      <c r="Q1205" t="s">
        <v>74</v>
      </c>
      <c r="R1205" t="s">
        <v>7119</v>
      </c>
      <c r="S1205" t="s">
        <v>7120</v>
      </c>
      <c r="T1205" t="s">
        <v>74</v>
      </c>
      <c r="U1205" t="s">
        <v>279</v>
      </c>
      <c r="V1205" t="s">
        <v>83</v>
      </c>
      <c r="W1205">
        <v>55020</v>
      </c>
      <c r="X1205" t="s">
        <v>7116</v>
      </c>
      <c r="Y1205" t="s">
        <v>74</v>
      </c>
      <c r="Z1205" t="s">
        <v>7117</v>
      </c>
      <c r="AA1205" t="s">
        <v>7119</v>
      </c>
      <c r="AB1205" t="s">
        <v>85</v>
      </c>
      <c r="AC1205">
        <v>7</v>
      </c>
      <c r="AD1205" s="1">
        <v>37090</v>
      </c>
      <c r="AE1205">
        <v>13</v>
      </c>
      <c r="AG1205">
        <v>115</v>
      </c>
      <c r="AH1205" t="s">
        <v>74</v>
      </c>
      <c r="AI1205">
        <v>0</v>
      </c>
      <c r="AK1205" t="s">
        <v>6626</v>
      </c>
      <c r="AR1205" t="s">
        <v>6989</v>
      </c>
      <c r="AS1205" t="s">
        <v>7121</v>
      </c>
      <c r="AT1205" t="s">
        <v>7122</v>
      </c>
      <c r="AU1205" t="s">
        <v>7121</v>
      </c>
      <c r="AV1205" t="s">
        <v>7122</v>
      </c>
      <c r="AW1205" t="s">
        <v>7123</v>
      </c>
      <c r="AX1205" t="s">
        <v>2836</v>
      </c>
      <c r="AY1205" t="s">
        <v>2925</v>
      </c>
      <c r="AZ1205" t="s">
        <v>74</v>
      </c>
      <c r="BA1205" t="s">
        <v>2837</v>
      </c>
      <c r="BB1205" t="s">
        <v>2833</v>
      </c>
      <c r="BC1205" t="s">
        <v>74</v>
      </c>
      <c r="BD1205" t="s">
        <v>74</v>
      </c>
      <c r="BE1205" t="s">
        <v>74</v>
      </c>
      <c r="BF1205" t="s">
        <v>74</v>
      </c>
      <c r="BG1205" t="b">
        <v>0</v>
      </c>
      <c r="BH1205">
        <v>1873804</v>
      </c>
      <c r="BI1205" t="s">
        <v>74</v>
      </c>
      <c r="BJ1205" s="2">
        <v>41835.431250000001</v>
      </c>
      <c r="BK1205" s="2">
        <v>41835.431944444441</v>
      </c>
      <c r="BL1205" s="2">
        <v>41835.432638888888</v>
      </c>
      <c r="BM1205">
        <v>175</v>
      </c>
      <c r="BN1205" t="s">
        <v>6623</v>
      </c>
      <c r="BO1205">
        <v>175</v>
      </c>
      <c r="BP1205" t="s">
        <v>1633</v>
      </c>
      <c r="BQ1205" t="s">
        <v>74</v>
      </c>
      <c r="BR1205" t="s">
        <v>89</v>
      </c>
      <c r="BS1205" t="s">
        <v>74</v>
      </c>
      <c r="BT1205" t="s">
        <v>6988</v>
      </c>
      <c r="BU1205" t="s">
        <v>74</v>
      </c>
      <c r="BV1205" t="s">
        <v>74</v>
      </c>
      <c r="BW1205" t="s">
        <v>74</v>
      </c>
      <c r="BX1205" t="s">
        <v>74</v>
      </c>
    </row>
    <row r="1206" spans="1:76">
      <c r="A1206" t="s">
        <v>6988</v>
      </c>
      <c r="B1206">
        <v>976286</v>
      </c>
      <c r="C1206" t="s">
        <v>7124</v>
      </c>
      <c r="D1206" t="s">
        <v>555</v>
      </c>
      <c r="E1206" t="s">
        <v>2240</v>
      </c>
      <c r="F1206" t="s">
        <v>74</v>
      </c>
      <c r="G1206" t="s">
        <v>7125</v>
      </c>
      <c r="H1206" t="s">
        <v>7124</v>
      </c>
      <c r="I1206" t="s">
        <v>7126</v>
      </c>
      <c r="J1206" t="s">
        <v>7127</v>
      </c>
      <c r="K1206" t="s">
        <v>7128</v>
      </c>
      <c r="L1206" t="s">
        <v>7129</v>
      </c>
      <c r="M1206" t="s">
        <v>985</v>
      </c>
      <c r="N1206" t="s">
        <v>7124</v>
      </c>
      <c r="O1206" t="s">
        <v>7126</v>
      </c>
      <c r="P1206" t="s">
        <v>7127</v>
      </c>
      <c r="Q1206" t="s">
        <v>7128</v>
      </c>
      <c r="R1206" t="s">
        <v>7130</v>
      </c>
      <c r="S1206" t="s">
        <v>7131</v>
      </c>
      <c r="T1206" t="s">
        <v>74</v>
      </c>
      <c r="U1206" t="s">
        <v>82</v>
      </c>
      <c r="V1206" t="s">
        <v>83</v>
      </c>
      <c r="W1206">
        <v>55044</v>
      </c>
      <c r="X1206" t="s">
        <v>7126</v>
      </c>
      <c r="Y1206" t="s">
        <v>74</v>
      </c>
      <c r="Z1206" t="s">
        <v>7128</v>
      </c>
      <c r="AA1206" t="s">
        <v>7132</v>
      </c>
      <c r="AB1206" t="s">
        <v>85</v>
      </c>
      <c r="AC1206">
        <v>7</v>
      </c>
      <c r="AD1206" s="1">
        <v>37207</v>
      </c>
      <c r="AE1206">
        <v>13</v>
      </c>
      <c r="AG1206">
        <v>120</v>
      </c>
      <c r="AH1206" t="s">
        <v>74</v>
      </c>
      <c r="AI1206">
        <v>0</v>
      </c>
      <c r="AK1206" t="s">
        <v>6626</v>
      </c>
      <c r="AR1206" t="s">
        <v>6989</v>
      </c>
      <c r="AS1206" t="s">
        <v>2833</v>
      </c>
      <c r="AT1206" t="s">
        <v>7133</v>
      </c>
      <c r="AU1206" t="s">
        <v>2833</v>
      </c>
      <c r="AV1206" t="s">
        <v>7133</v>
      </c>
      <c r="AW1206" t="s">
        <v>7134</v>
      </c>
      <c r="AX1206" t="s">
        <v>2836</v>
      </c>
      <c r="AY1206" t="s">
        <v>74</v>
      </c>
      <c r="AZ1206" t="s">
        <v>74</v>
      </c>
      <c r="BA1206" t="s">
        <v>2837</v>
      </c>
      <c r="BB1206" t="s">
        <v>2833</v>
      </c>
      <c r="BC1206" t="s">
        <v>74</v>
      </c>
      <c r="BD1206" t="s">
        <v>74</v>
      </c>
      <c r="BE1206" t="s">
        <v>74</v>
      </c>
      <c r="BF1206" t="s">
        <v>74</v>
      </c>
      <c r="BG1206" t="b">
        <v>0</v>
      </c>
      <c r="BH1206" t="s">
        <v>74</v>
      </c>
      <c r="BI1206" t="s">
        <v>7135</v>
      </c>
      <c r="BJ1206" s="2">
        <v>41839.595138888886</v>
      </c>
      <c r="BK1206" s="2">
        <v>41839.595138888886</v>
      </c>
      <c r="BL1206" s="2">
        <v>41839.595138888886</v>
      </c>
      <c r="BM1206">
        <v>175</v>
      </c>
      <c r="BN1206" t="s">
        <v>6623</v>
      </c>
      <c r="BO1206">
        <v>175</v>
      </c>
      <c r="BP1206" t="s">
        <v>1633</v>
      </c>
      <c r="BQ1206" t="s">
        <v>74</v>
      </c>
      <c r="BR1206" t="s">
        <v>89</v>
      </c>
      <c r="BS1206" t="s">
        <v>74</v>
      </c>
      <c r="BT1206" t="s">
        <v>6988</v>
      </c>
      <c r="BU1206" t="s">
        <v>74</v>
      </c>
      <c r="BV1206" t="s">
        <v>74</v>
      </c>
      <c r="BW1206" t="s">
        <v>74</v>
      </c>
      <c r="BX1206" t="s">
        <v>74</v>
      </c>
    </row>
    <row r="1207" spans="1:76">
      <c r="A1207" t="s">
        <v>6988</v>
      </c>
      <c r="B1207">
        <v>965908</v>
      </c>
      <c r="C1207" t="s">
        <v>4458</v>
      </c>
      <c r="D1207" t="s">
        <v>547</v>
      </c>
      <c r="E1207" t="s">
        <v>74</v>
      </c>
      <c r="F1207" t="s">
        <v>74</v>
      </c>
      <c r="G1207" t="s">
        <v>7136</v>
      </c>
      <c r="H1207" t="s">
        <v>4458</v>
      </c>
      <c r="I1207" t="s">
        <v>7137</v>
      </c>
      <c r="J1207" t="s">
        <v>74</v>
      </c>
      <c r="K1207" t="s">
        <v>7138</v>
      </c>
      <c r="L1207" t="s">
        <v>7139</v>
      </c>
      <c r="M1207" t="s">
        <v>2561</v>
      </c>
      <c r="N1207" t="s">
        <v>4458</v>
      </c>
      <c r="O1207" t="s">
        <v>7137</v>
      </c>
      <c r="P1207" t="s">
        <v>7140</v>
      </c>
      <c r="Q1207" t="s">
        <v>7141</v>
      </c>
      <c r="R1207" t="s">
        <v>7139</v>
      </c>
      <c r="S1207" t="s">
        <v>7142</v>
      </c>
      <c r="T1207" t="s">
        <v>74</v>
      </c>
      <c r="U1207" t="s">
        <v>82</v>
      </c>
      <c r="V1207" t="s">
        <v>83</v>
      </c>
      <c r="W1207">
        <v>55044</v>
      </c>
      <c r="X1207" t="s">
        <v>7137</v>
      </c>
      <c r="Y1207" t="s">
        <v>74</v>
      </c>
      <c r="Z1207" t="s">
        <v>7138</v>
      </c>
      <c r="AA1207" t="s">
        <v>7139</v>
      </c>
      <c r="AB1207" t="s">
        <v>85</v>
      </c>
      <c r="AC1207">
        <v>8</v>
      </c>
      <c r="AD1207" s="1">
        <v>37044</v>
      </c>
      <c r="AE1207">
        <v>13</v>
      </c>
      <c r="AG1207">
        <v>100</v>
      </c>
      <c r="AH1207" t="s">
        <v>74</v>
      </c>
      <c r="AI1207">
        <v>0</v>
      </c>
      <c r="AK1207" t="s">
        <v>6619</v>
      </c>
      <c r="AR1207" t="s">
        <v>6620</v>
      </c>
      <c r="AS1207" t="s">
        <v>2833</v>
      </c>
      <c r="AT1207" t="s">
        <v>7143</v>
      </c>
      <c r="AU1207" t="s">
        <v>2833</v>
      </c>
      <c r="AV1207" t="s">
        <v>7143</v>
      </c>
      <c r="AW1207" t="s">
        <v>7144</v>
      </c>
      <c r="AX1207" t="s">
        <v>2836</v>
      </c>
      <c r="AY1207" t="s">
        <v>74</v>
      </c>
      <c r="AZ1207" t="s">
        <v>74</v>
      </c>
      <c r="BA1207" t="s">
        <v>2837</v>
      </c>
      <c r="BB1207" t="s">
        <v>2833</v>
      </c>
      <c r="BC1207" t="s">
        <v>74</v>
      </c>
      <c r="BD1207" t="s">
        <v>74</v>
      </c>
      <c r="BE1207" t="s">
        <v>74</v>
      </c>
      <c r="BF1207" t="s">
        <v>74</v>
      </c>
      <c r="BG1207" t="b">
        <v>0</v>
      </c>
      <c r="BH1207">
        <v>1860797</v>
      </c>
      <c r="BI1207" t="s">
        <v>74</v>
      </c>
      <c r="BJ1207" s="2">
        <v>41827.584027777775</v>
      </c>
      <c r="BK1207" s="2">
        <v>41827.607638888891</v>
      </c>
      <c r="BL1207" s="2">
        <v>41827.607638888891</v>
      </c>
      <c r="BM1207">
        <v>175</v>
      </c>
      <c r="BN1207" t="s">
        <v>6623</v>
      </c>
      <c r="BO1207">
        <v>175</v>
      </c>
      <c r="BP1207" t="s">
        <v>1778</v>
      </c>
      <c r="BQ1207" t="s">
        <v>74</v>
      </c>
      <c r="BR1207" t="s">
        <v>89</v>
      </c>
      <c r="BS1207">
        <v>81</v>
      </c>
      <c r="BT1207" t="s">
        <v>6988</v>
      </c>
      <c r="BU1207" t="s">
        <v>74</v>
      </c>
      <c r="BV1207" t="s">
        <v>74</v>
      </c>
      <c r="BW1207" t="s">
        <v>74</v>
      </c>
      <c r="BX1207" t="s">
        <v>74</v>
      </c>
    </row>
    <row r="1208" spans="1:76">
      <c r="A1208" t="s">
        <v>6988</v>
      </c>
      <c r="B1208">
        <v>836048</v>
      </c>
      <c r="C1208" t="s">
        <v>1868</v>
      </c>
      <c r="D1208" t="s">
        <v>1773</v>
      </c>
      <c r="E1208" t="s">
        <v>1869</v>
      </c>
      <c r="F1208" t="s">
        <v>74</v>
      </c>
      <c r="G1208" t="s">
        <v>668</v>
      </c>
      <c r="H1208" t="s">
        <v>1868</v>
      </c>
      <c r="I1208" t="s">
        <v>1870</v>
      </c>
      <c r="J1208" t="s">
        <v>1871</v>
      </c>
      <c r="K1208" t="s">
        <v>1872</v>
      </c>
      <c r="L1208" t="s">
        <v>1873</v>
      </c>
      <c r="M1208" t="s">
        <v>1874</v>
      </c>
      <c r="N1208" t="s">
        <v>1868</v>
      </c>
      <c r="O1208" t="s">
        <v>1870</v>
      </c>
      <c r="P1208" t="s">
        <v>74</v>
      </c>
      <c r="Q1208" t="s">
        <v>1875</v>
      </c>
      <c r="R1208" t="s">
        <v>1873</v>
      </c>
      <c r="S1208" t="s">
        <v>1876</v>
      </c>
      <c r="T1208" t="s">
        <v>74</v>
      </c>
      <c r="U1208" t="s">
        <v>82</v>
      </c>
      <c r="V1208" t="s">
        <v>83</v>
      </c>
      <c r="W1208">
        <v>55044</v>
      </c>
      <c r="X1208" t="s">
        <v>1870</v>
      </c>
      <c r="Y1208" t="s">
        <v>74</v>
      </c>
      <c r="Z1208" t="s">
        <v>1877</v>
      </c>
      <c r="AA1208" t="s">
        <v>1873</v>
      </c>
      <c r="AB1208" t="s">
        <v>85</v>
      </c>
      <c r="AC1208">
        <v>7</v>
      </c>
      <c r="AD1208" s="1">
        <v>37324</v>
      </c>
      <c r="AE1208">
        <v>12</v>
      </c>
      <c r="AG1208">
        <v>139</v>
      </c>
      <c r="AH1208" t="s">
        <v>74</v>
      </c>
      <c r="AI1208">
        <v>0</v>
      </c>
      <c r="AK1208" t="s">
        <v>6626</v>
      </c>
      <c r="AR1208" t="s">
        <v>6989</v>
      </c>
      <c r="AS1208" t="s">
        <v>2833</v>
      </c>
      <c r="AT1208" t="s">
        <v>7145</v>
      </c>
      <c r="AU1208" t="s">
        <v>2833</v>
      </c>
      <c r="AV1208" t="s">
        <v>7145</v>
      </c>
      <c r="AW1208" t="s">
        <v>6228</v>
      </c>
      <c r="AX1208" t="s">
        <v>2836</v>
      </c>
      <c r="AY1208" t="s">
        <v>74</v>
      </c>
      <c r="AZ1208" t="s">
        <v>74</v>
      </c>
      <c r="BA1208" t="s">
        <v>2837</v>
      </c>
      <c r="BB1208" t="s">
        <v>2833</v>
      </c>
      <c r="BC1208" t="s">
        <v>74</v>
      </c>
      <c r="BD1208" t="s">
        <v>74</v>
      </c>
      <c r="BE1208" t="s">
        <v>74</v>
      </c>
      <c r="BF1208" t="s">
        <v>74</v>
      </c>
      <c r="BG1208" t="b">
        <v>0</v>
      </c>
      <c r="BH1208">
        <v>1825263</v>
      </c>
      <c r="BI1208" t="s">
        <v>74</v>
      </c>
      <c r="BJ1208" s="2">
        <v>41801.806944444441</v>
      </c>
      <c r="BK1208" s="2">
        <v>41801.806944444441</v>
      </c>
      <c r="BL1208" s="2">
        <v>41801.807638888888</v>
      </c>
      <c r="BM1208">
        <v>175</v>
      </c>
      <c r="BN1208" t="s">
        <v>6623</v>
      </c>
      <c r="BO1208">
        <v>175</v>
      </c>
      <c r="BP1208" t="s">
        <v>1779</v>
      </c>
      <c r="BQ1208" t="s">
        <v>74</v>
      </c>
      <c r="BR1208" t="s">
        <v>89</v>
      </c>
      <c r="BS1208" t="s">
        <v>74</v>
      </c>
      <c r="BT1208" t="s">
        <v>6988</v>
      </c>
      <c r="BU1208" t="s">
        <v>74</v>
      </c>
      <c r="BV1208" t="s">
        <v>74</v>
      </c>
      <c r="BW1208" t="s">
        <v>74</v>
      </c>
      <c r="BX1208" t="s">
        <v>74</v>
      </c>
    </row>
    <row r="1209" spans="1:76">
      <c r="A1209" t="s">
        <v>6988</v>
      </c>
      <c r="B1209">
        <v>846450</v>
      </c>
      <c r="C1209" t="s">
        <v>1878</v>
      </c>
      <c r="D1209" t="s">
        <v>1879</v>
      </c>
      <c r="E1209" t="s">
        <v>74</v>
      </c>
      <c r="F1209" t="s">
        <v>74</v>
      </c>
      <c r="G1209" t="s">
        <v>1880</v>
      </c>
      <c r="H1209" t="s">
        <v>1878</v>
      </c>
      <c r="I1209" t="s">
        <v>1881</v>
      </c>
      <c r="J1209" t="s">
        <v>74</v>
      </c>
      <c r="K1209" t="s">
        <v>1881</v>
      </c>
      <c r="L1209" t="s">
        <v>1882</v>
      </c>
      <c r="M1209" t="s">
        <v>1883</v>
      </c>
      <c r="N1209" t="s">
        <v>1884</v>
      </c>
      <c r="O1209" t="s">
        <v>1885</v>
      </c>
      <c r="P1209" t="s">
        <v>74</v>
      </c>
      <c r="Q1209" t="s">
        <v>1886</v>
      </c>
      <c r="R1209" t="s">
        <v>1887</v>
      </c>
      <c r="S1209" t="s">
        <v>1888</v>
      </c>
      <c r="T1209" t="s">
        <v>74</v>
      </c>
      <c r="U1209" t="s">
        <v>82</v>
      </c>
      <c r="V1209" t="s">
        <v>83</v>
      </c>
      <c r="W1209">
        <v>55044</v>
      </c>
      <c r="X1209" t="s">
        <v>1885</v>
      </c>
      <c r="Y1209" t="s">
        <v>74</v>
      </c>
      <c r="Z1209" t="s">
        <v>1886</v>
      </c>
      <c r="AA1209" t="s">
        <v>1889</v>
      </c>
      <c r="AB1209" t="s">
        <v>85</v>
      </c>
      <c r="AC1209">
        <v>7</v>
      </c>
      <c r="AD1209" s="1">
        <v>37336</v>
      </c>
      <c r="AE1209">
        <v>12</v>
      </c>
      <c r="AG1209">
        <v>100</v>
      </c>
      <c r="AH1209" t="s">
        <v>74</v>
      </c>
      <c r="AI1209">
        <v>0</v>
      </c>
      <c r="AK1209" t="s">
        <v>6626</v>
      </c>
      <c r="AR1209" t="s">
        <v>6989</v>
      </c>
      <c r="AS1209" t="s">
        <v>2833</v>
      </c>
      <c r="AT1209" t="s">
        <v>7146</v>
      </c>
      <c r="AU1209" t="s">
        <v>2833</v>
      </c>
      <c r="AV1209" t="s">
        <v>7146</v>
      </c>
      <c r="AW1209" t="s">
        <v>7147</v>
      </c>
      <c r="AX1209" t="s">
        <v>2836</v>
      </c>
      <c r="AY1209" t="s">
        <v>3308</v>
      </c>
      <c r="AZ1209" t="s">
        <v>74</v>
      </c>
      <c r="BA1209" t="s">
        <v>2837</v>
      </c>
      <c r="BB1209" t="s">
        <v>2833</v>
      </c>
      <c r="BC1209" t="s">
        <v>74</v>
      </c>
      <c r="BD1209" t="s">
        <v>74</v>
      </c>
      <c r="BE1209" t="s">
        <v>74</v>
      </c>
      <c r="BF1209" t="s">
        <v>74</v>
      </c>
      <c r="BG1209" t="b">
        <v>0</v>
      </c>
      <c r="BH1209" t="s">
        <v>74</v>
      </c>
      <c r="BI1209" t="s">
        <v>7148</v>
      </c>
      <c r="BJ1209" s="2">
        <v>41801.848611111112</v>
      </c>
      <c r="BK1209" s="2">
        <v>41801.848611111112</v>
      </c>
      <c r="BL1209" s="2">
        <v>41801.848611111112</v>
      </c>
      <c r="BM1209">
        <v>175</v>
      </c>
      <c r="BN1209" t="s">
        <v>6623</v>
      </c>
      <c r="BO1209">
        <v>175</v>
      </c>
      <c r="BP1209" t="s">
        <v>1779</v>
      </c>
      <c r="BQ1209" t="s">
        <v>74</v>
      </c>
      <c r="BR1209" t="s">
        <v>89</v>
      </c>
      <c r="BS1209" t="s">
        <v>74</v>
      </c>
      <c r="BT1209" t="s">
        <v>6988</v>
      </c>
      <c r="BU1209" t="s">
        <v>74</v>
      </c>
      <c r="BV1209" t="s">
        <v>74</v>
      </c>
      <c r="BW1209" t="s">
        <v>74</v>
      </c>
      <c r="BX1209" t="s">
        <v>74</v>
      </c>
    </row>
    <row r="1210" spans="1:76">
      <c r="A1210" t="s">
        <v>6988</v>
      </c>
      <c r="B1210">
        <v>2358342</v>
      </c>
      <c r="C1210" t="s">
        <v>426</v>
      </c>
      <c r="D1210" t="s">
        <v>1890</v>
      </c>
      <c r="E1210" t="s">
        <v>74</v>
      </c>
      <c r="F1210" t="s">
        <v>74</v>
      </c>
      <c r="G1210" t="s">
        <v>390</v>
      </c>
      <c r="H1210" t="s">
        <v>426</v>
      </c>
      <c r="I1210" t="s">
        <v>1891</v>
      </c>
      <c r="J1210" t="s">
        <v>74</v>
      </c>
      <c r="K1210" t="s">
        <v>74</v>
      </c>
      <c r="L1210" t="s">
        <v>1892</v>
      </c>
      <c r="M1210" t="s">
        <v>74</v>
      </c>
      <c r="N1210" t="s">
        <v>74</v>
      </c>
      <c r="O1210" t="s">
        <v>74</v>
      </c>
      <c r="P1210" t="s">
        <v>74</v>
      </c>
      <c r="Q1210" t="s">
        <v>74</v>
      </c>
      <c r="S1210" t="s">
        <v>1893</v>
      </c>
      <c r="T1210" t="s">
        <v>74</v>
      </c>
      <c r="U1210" t="s">
        <v>82</v>
      </c>
      <c r="V1210" t="s">
        <v>83</v>
      </c>
      <c r="W1210">
        <v>55044</v>
      </c>
      <c r="X1210" t="s">
        <v>1891</v>
      </c>
      <c r="Y1210" t="s">
        <v>74</v>
      </c>
      <c r="Z1210" t="s">
        <v>1894</v>
      </c>
      <c r="AA1210" t="s">
        <v>1895</v>
      </c>
      <c r="AB1210" t="s">
        <v>85</v>
      </c>
      <c r="AC1210">
        <v>8</v>
      </c>
      <c r="AD1210" s="1">
        <v>36825</v>
      </c>
      <c r="AE1210">
        <v>14</v>
      </c>
      <c r="AG1210">
        <v>130</v>
      </c>
      <c r="AH1210" t="s">
        <v>74</v>
      </c>
      <c r="AI1210">
        <v>0</v>
      </c>
      <c r="AK1210" t="s">
        <v>6619</v>
      </c>
      <c r="AR1210" t="s">
        <v>6620</v>
      </c>
      <c r="AS1210" t="s">
        <v>2833</v>
      </c>
      <c r="AT1210" t="s">
        <v>7149</v>
      </c>
      <c r="AU1210" t="s">
        <v>2833</v>
      </c>
      <c r="AV1210" t="s">
        <v>7149</v>
      </c>
      <c r="AW1210" t="s">
        <v>7150</v>
      </c>
      <c r="AX1210" t="s">
        <v>2836</v>
      </c>
      <c r="AY1210" t="s">
        <v>74</v>
      </c>
      <c r="AZ1210" t="s">
        <v>74</v>
      </c>
      <c r="BA1210" t="s">
        <v>2837</v>
      </c>
      <c r="BB1210" t="s">
        <v>7151</v>
      </c>
      <c r="BC1210" t="s">
        <v>74</v>
      </c>
      <c r="BD1210" t="s">
        <v>74</v>
      </c>
      <c r="BE1210" t="s">
        <v>74</v>
      </c>
      <c r="BF1210" t="s">
        <v>74</v>
      </c>
      <c r="BG1210" t="b">
        <v>0</v>
      </c>
      <c r="BH1210" t="s">
        <v>74</v>
      </c>
      <c r="BI1210" t="s">
        <v>74</v>
      </c>
      <c r="BJ1210" s="2">
        <v>41845.31527777778</v>
      </c>
      <c r="BK1210" s="2">
        <v>41845.31527777778</v>
      </c>
      <c r="BL1210" s="2">
        <v>41845.31527777778</v>
      </c>
      <c r="BM1210">
        <v>175</v>
      </c>
      <c r="BN1210" t="s">
        <v>6623</v>
      </c>
      <c r="BO1210">
        <v>175</v>
      </c>
      <c r="BP1210" t="s">
        <v>1815</v>
      </c>
      <c r="BQ1210" t="s">
        <v>74</v>
      </c>
      <c r="BR1210" t="s">
        <v>89</v>
      </c>
      <c r="BS1210">
        <v>35</v>
      </c>
      <c r="BT1210" t="s">
        <v>6988</v>
      </c>
      <c r="BU1210" t="s">
        <v>74</v>
      </c>
      <c r="BV1210" t="s">
        <v>74</v>
      </c>
      <c r="BW1210" t="s">
        <v>74</v>
      </c>
      <c r="BX1210" t="s">
        <v>74</v>
      </c>
    </row>
    <row r="1211" spans="1:76">
      <c r="A1211" t="s">
        <v>6988</v>
      </c>
      <c r="B1211">
        <v>711356</v>
      </c>
      <c r="C1211" t="s">
        <v>7152</v>
      </c>
      <c r="D1211" t="s">
        <v>189</v>
      </c>
      <c r="E1211" t="s">
        <v>74</v>
      </c>
      <c r="F1211" t="s">
        <v>74</v>
      </c>
      <c r="G1211" t="s">
        <v>189</v>
      </c>
      <c r="H1211" t="s">
        <v>7152</v>
      </c>
      <c r="I1211" t="s">
        <v>7153</v>
      </c>
      <c r="J1211" t="s">
        <v>7154</v>
      </c>
      <c r="K1211" t="s">
        <v>74</v>
      </c>
      <c r="L1211" t="s">
        <v>7155</v>
      </c>
      <c r="M1211" t="s">
        <v>1698</v>
      </c>
      <c r="N1211" t="s">
        <v>7152</v>
      </c>
      <c r="O1211" t="s">
        <v>7153</v>
      </c>
      <c r="P1211" t="s">
        <v>74</v>
      </c>
      <c r="Q1211" t="s">
        <v>7156</v>
      </c>
      <c r="R1211" t="s">
        <v>7157</v>
      </c>
      <c r="S1211" t="s">
        <v>7158</v>
      </c>
      <c r="T1211" t="s">
        <v>74</v>
      </c>
      <c r="U1211" t="s">
        <v>82</v>
      </c>
      <c r="V1211" t="s">
        <v>83</v>
      </c>
      <c r="W1211">
        <v>55044</v>
      </c>
      <c r="X1211" t="s">
        <v>7153</v>
      </c>
      <c r="Y1211" t="s">
        <v>74</v>
      </c>
      <c r="Z1211" t="s">
        <v>7156</v>
      </c>
      <c r="AA1211" t="s">
        <v>7159</v>
      </c>
      <c r="AB1211" t="s">
        <v>85</v>
      </c>
      <c r="AC1211">
        <v>8</v>
      </c>
      <c r="AD1211" s="1">
        <v>36933</v>
      </c>
      <c r="AE1211">
        <v>13</v>
      </c>
      <c r="AG1211">
        <v>98</v>
      </c>
      <c r="AH1211" t="s">
        <v>74</v>
      </c>
      <c r="AI1211">
        <v>0</v>
      </c>
      <c r="AK1211" t="s">
        <v>6619</v>
      </c>
      <c r="AR1211" t="s">
        <v>6620</v>
      </c>
      <c r="AS1211" t="s">
        <v>2833</v>
      </c>
      <c r="AT1211" t="s">
        <v>7160</v>
      </c>
      <c r="AU1211" t="s">
        <v>2833</v>
      </c>
      <c r="AV1211" t="s">
        <v>7160</v>
      </c>
      <c r="AW1211" t="s">
        <v>7161</v>
      </c>
      <c r="AX1211" t="s">
        <v>2836</v>
      </c>
      <c r="AY1211" t="s">
        <v>74</v>
      </c>
      <c r="AZ1211" t="s">
        <v>74</v>
      </c>
      <c r="BA1211" t="s">
        <v>2837</v>
      </c>
      <c r="BB1211" t="s">
        <v>7162</v>
      </c>
      <c r="BC1211" t="s">
        <v>74</v>
      </c>
      <c r="BD1211" t="s">
        <v>74</v>
      </c>
      <c r="BE1211" t="s">
        <v>74</v>
      </c>
      <c r="BF1211" t="s">
        <v>74</v>
      </c>
      <c r="BG1211" t="b">
        <v>0</v>
      </c>
      <c r="BH1211">
        <v>1818061</v>
      </c>
      <c r="BI1211" t="s">
        <v>74</v>
      </c>
      <c r="BJ1211" s="2">
        <v>41797.713888888888</v>
      </c>
      <c r="BK1211" s="2">
        <v>41797.713888888888</v>
      </c>
      <c r="BL1211" s="2">
        <v>41797.715277777781</v>
      </c>
      <c r="BM1211">
        <v>175</v>
      </c>
      <c r="BN1211" t="s">
        <v>6623</v>
      </c>
      <c r="BO1211">
        <v>175</v>
      </c>
      <c r="BP1211" t="s">
        <v>1815</v>
      </c>
      <c r="BQ1211" t="s">
        <v>74</v>
      </c>
      <c r="BR1211" t="s">
        <v>89</v>
      </c>
      <c r="BS1211">
        <v>14</v>
      </c>
      <c r="BT1211" t="s">
        <v>6988</v>
      </c>
      <c r="BU1211" t="s">
        <v>74</v>
      </c>
      <c r="BV1211" t="s">
        <v>74</v>
      </c>
      <c r="BW1211" t="s">
        <v>74</v>
      </c>
      <c r="BX1211" t="s">
        <v>74</v>
      </c>
    </row>
    <row r="1212" spans="1:76">
      <c r="A1212" t="s">
        <v>6988</v>
      </c>
      <c r="B1212">
        <v>1436229</v>
      </c>
      <c r="C1212" t="s">
        <v>1896</v>
      </c>
      <c r="D1212" t="s">
        <v>705</v>
      </c>
      <c r="E1212" t="s">
        <v>743</v>
      </c>
      <c r="F1212" t="s">
        <v>74</v>
      </c>
      <c r="G1212" t="s">
        <v>1883</v>
      </c>
      <c r="H1212" t="s">
        <v>1896</v>
      </c>
      <c r="I1212" t="s">
        <v>1897</v>
      </c>
      <c r="J1212" t="s">
        <v>1898</v>
      </c>
      <c r="K1212" t="s">
        <v>1898</v>
      </c>
      <c r="L1212" t="s">
        <v>1899</v>
      </c>
      <c r="M1212" t="s">
        <v>705</v>
      </c>
      <c r="N1212" t="s">
        <v>1896</v>
      </c>
      <c r="O1212" t="s">
        <v>1897</v>
      </c>
      <c r="P1212" t="s">
        <v>1900</v>
      </c>
      <c r="Q1212" t="s">
        <v>1900</v>
      </c>
      <c r="R1212" t="s">
        <v>1899</v>
      </c>
      <c r="S1212" t="s">
        <v>1901</v>
      </c>
      <c r="T1212" t="s">
        <v>74</v>
      </c>
      <c r="U1212" t="s">
        <v>279</v>
      </c>
      <c r="V1212" t="s">
        <v>83</v>
      </c>
      <c r="W1212">
        <v>55020</v>
      </c>
      <c r="X1212" t="s">
        <v>1898</v>
      </c>
      <c r="Y1212" t="s">
        <v>74</v>
      </c>
      <c r="Z1212" t="s">
        <v>1898</v>
      </c>
      <c r="AA1212" t="s">
        <v>1899</v>
      </c>
      <c r="AB1212" t="s">
        <v>85</v>
      </c>
      <c r="AC1212">
        <v>7</v>
      </c>
      <c r="AD1212" s="1">
        <v>37101</v>
      </c>
      <c r="AE1212">
        <v>13</v>
      </c>
      <c r="AG1212">
        <v>95</v>
      </c>
      <c r="AH1212" t="s">
        <v>74</v>
      </c>
      <c r="AI1212">
        <v>0</v>
      </c>
      <c r="AK1212" t="s">
        <v>6626</v>
      </c>
      <c r="AR1212" t="s">
        <v>6989</v>
      </c>
      <c r="AS1212" t="s">
        <v>2833</v>
      </c>
      <c r="AT1212" t="s">
        <v>7163</v>
      </c>
      <c r="AU1212" t="s">
        <v>2833</v>
      </c>
      <c r="AV1212" t="s">
        <v>7163</v>
      </c>
      <c r="AW1212" t="s">
        <v>7164</v>
      </c>
      <c r="AX1212" t="s">
        <v>2836</v>
      </c>
      <c r="AY1212" t="s">
        <v>74</v>
      </c>
      <c r="AZ1212" t="s">
        <v>74</v>
      </c>
      <c r="BA1212" t="s">
        <v>2837</v>
      </c>
      <c r="BB1212" t="s">
        <v>2833</v>
      </c>
      <c r="BC1212" t="s">
        <v>74</v>
      </c>
      <c r="BD1212" t="s">
        <v>74</v>
      </c>
      <c r="BE1212" t="s">
        <v>74</v>
      </c>
      <c r="BF1212" t="s">
        <v>74</v>
      </c>
      <c r="BG1212" t="b">
        <v>0</v>
      </c>
      <c r="BH1212">
        <v>1851969</v>
      </c>
      <c r="BI1212" t="s">
        <v>74</v>
      </c>
      <c r="BJ1212" s="2">
        <v>41820.602777777778</v>
      </c>
      <c r="BK1212" s="2">
        <v>41820.602777777778</v>
      </c>
      <c r="BL1212" s="2">
        <v>41820.604166666664</v>
      </c>
      <c r="BM1212">
        <v>175</v>
      </c>
      <c r="BN1212" t="s">
        <v>6623</v>
      </c>
      <c r="BO1212">
        <v>175</v>
      </c>
      <c r="BP1212" t="s">
        <v>1633</v>
      </c>
      <c r="BQ1212" t="s">
        <v>74</v>
      </c>
      <c r="BR1212" t="s">
        <v>89</v>
      </c>
      <c r="BS1212" t="s">
        <v>74</v>
      </c>
      <c r="BT1212" t="s">
        <v>6988</v>
      </c>
      <c r="BU1212" t="s">
        <v>74</v>
      </c>
      <c r="BV1212" t="s">
        <v>74</v>
      </c>
      <c r="BW1212" t="s">
        <v>74</v>
      </c>
      <c r="BX1212" t="s">
        <v>74</v>
      </c>
    </row>
    <row r="1213" spans="1:76">
      <c r="A1213" t="s">
        <v>6988</v>
      </c>
      <c r="B1213">
        <v>965669</v>
      </c>
      <c r="C1213" t="s">
        <v>7165</v>
      </c>
      <c r="D1213" t="s">
        <v>1518</v>
      </c>
      <c r="E1213" t="s">
        <v>74</v>
      </c>
      <c r="F1213" t="s">
        <v>74</v>
      </c>
      <c r="G1213" t="s">
        <v>615</v>
      </c>
      <c r="H1213" t="s">
        <v>7165</v>
      </c>
      <c r="I1213" t="s">
        <v>7166</v>
      </c>
      <c r="J1213" t="s">
        <v>74</v>
      </c>
      <c r="K1213" t="s">
        <v>7167</v>
      </c>
      <c r="L1213" t="s">
        <v>7168</v>
      </c>
      <c r="M1213" t="s">
        <v>7169</v>
      </c>
      <c r="N1213" t="s">
        <v>7165</v>
      </c>
      <c r="O1213" t="s">
        <v>7170</v>
      </c>
      <c r="P1213" t="s">
        <v>74</v>
      </c>
      <c r="Q1213" t="s">
        <v>7170</v>
      </c>
      <c r="R1213" t="s">
        <v>7171</v>
      </c>
      <c r="S1213" t="s">
        <v>7172</v>
      </c>
      <c r="T1213" t="s">
        <v>74</v>
      </c>
      <c r="U1213" t="s">
        <v>82</v>
      </c>
      <c r="V1213" t="s">
        <v>83</v>
      </c>
      <c r="W1213">
        <v>55044</v>
      </c>
      <c r="X1213" t="s">
        <v>7167</v>
      </c>
      <c r="Y1213" t="s">
        <v>74</v>
      </c>
      <c r="Z1213" t="s">
        <v>7167</v>
      </c>
      <c r="AA1213" t="s">
        <v>7168</v>
      </c>
      <c r="AB1213" t="s">
        <v>85</v>
      </c>
      <c r="AC1213">
        <v>8</v>
      </c>
      <c r="AD1213" s="1">
        <v>36901</v>
      </c>
      <c r="AE1213">
        <v>13</v>
      </c>
      <c r="AG1213">
        <v>210</v>
      </c>
      <c r="AH1213" t="s">
        <v>74</v>
      </c>
      <c r="AI1213">
        <v>0</v>
      </c>
      <c r="AK1213" t="s">
        <v>6619</v>
      </c>
      <c r="AR1213" t="s">
        <v>6989</v>
      </c>
      <c r="AS1213" t="s">
        <v>2833</v>
      </c>
      <c r="AT1213" t="s">
        <v>7173</v>
      </c>
      <c r="AU1213" t="s">
        <v>2833</v>
      </c>
      <c r="AV1213" t="s">
        <v>7173</v>
      </c>
      <c r="AW1213" t="s">
        <v>7174</v>
      </c>
      <c r="AX1213" t="s">
        <v>2836</v>
      </c>
      <c r="AY1213" t="s">
        <v>2937</v>
      </c>
      <c r="AZ1213" t="s">
        <v>74</v>
      </c>
      <c r="BA1213" t="s">
        <v>2837</v>
      </c>
      <c r="BB1213" t="s">
        <v>2833</v>
      </c>
      <c r="BC1213" t="s">
        <v>74</v>
      </c>
      <c r="BD1213" t="s">
        <v>74</v>
      </c>
      <c r="BE1213" t="s">
        <v>74</v>
      </c>
      <c r="BF1213" t="s">
        <v>74</v>
      </c>
      <c r="BG1213" t="b">
        <v>0</v>
      </c>
      <c r="BH1213">
        <v>1831090</v>
      </c>
      <c r="BI1213" t="s">
        <v>74</v>
      </c>
      <c r="BJ1213" s="2">
        <v>41806.246527777781</v>
      </c>
      <c r="BK1213" s="2">
        <v>41806.246527777781</v>
      </c>
      <c r="BL1213" s="2">
        <v>41806.256249999999</v>
      </c>
      <c r="BM1213">
        <v>200</v>
      </c>
      <c r="BN1213" t="s">
        <v>6676</v>
      </c>
      <c r="BO1213">
        <v>200</v>
      </c>
      <c r="BP1213" t="s">
        <v>1778</v>
      </c>
      <c r="BQ1213" t="s">
        <v>74</v>
      </c>
      <c r="BR1213" t="s">
        <v>89</v>
      </c>
      <c r="BS1213">
        <v>94</v>
      </c>
      <c r="BT1213" t="s">
        <v>6988</v>
      </c>
      <c r="BU1213" t="s">
        <v>74</v>
      </c>
      <c r="BV1213" t="s">
        <v>74</v>
      </c>
      <c r="BW1213" t="s">
        <v>74</v>
      </c>
      <c r="BX1213" t="s">
        <v>74</v>
      </c>
    </row>
    <row r="1214" spans="1:76">
      <c r="A1214" t="s">
        <v>6988</v>
      </c>
      <c r="B1214">
        <v>403903</v>
      </c>
      <c r="C1214" t="s">
        <v>1902</v>
      </c>
      <c r="D1214" t="s">
        <v>1903</v>
      </c>
      <c r="E1214" t="s">
        <v>74</v>
      </c>
      <c r="F1214" t="s">
        <v>74</v>
      </c>
      <c r="G1214" t="s">
        <v>1904</v>
      </c>
      <c r="H1214" t="s">
        <v>1902</v>
      </c>
      <c r="I1214" t="s">
        <v>1905</v>
      </c>
      <c r="J1214" t="s">
        <v>74</v>
      </c>
      <c r="K1214" t="s">
        <v>1906</v>
      </c>
      <c r="L1214" t="s">
        <v>1907</v>
      </c>
      <c r="M1214" t="s">
        <v>1908</v>
      </c>
      <c r="N1214" t="s">
        <v>1902</v>
      </c>
      <c r="O1214" t="s">
        <v>1905</v>
      </c>
      <c r="P1214" t="s">
        <v>74</v>
      </c>
      <c r="Q1214" t="s">
        <v>1909</v>
      </c>
      <c r="R1214" t="s">
        <v>1907</v>
      </c>
      <c r="S1214" t="s">
        <v>1910</v>
      </c>
      <c r="T1214" t="s">
        <v>74</v>
      </c>
      <c r="U1214" t="s">
        <v>82</v>
      </c>
      <c r="V1214" t="s">
        <v>83</v>
      </c>
      <c r="W1214">
        <v>55044</v>
      </c>
      <c r="X1214" t="s">
        <v>1905</v>
      </c>
      <c r="Y1214" t="s">
        <v>1909</v>
      </c>
      <c r="Z1214" t="s">
        <v>1909</v>
      </c>
      <c r="AA1214" t="s">
        <v>1907</v>
      </c>
      <c r="AB1214" t="s">
        <v>85</v>
      </c>
      <c r="AC1214">
        <v>8</v>
      </c>
      <c r="AD1214" s="1">
        <v>36879</v>
      </c>
      <c r="AE1214">
        <v>14</v>
      </c>
      <c r="AG1214">
        <v>123</v>
      </c>
      <c r="AH1214" t="s">
        <v>74</v>
      </c>
      <c r="AI1214">
        <v>0</v>
      </c>
      <c r="AK1214" t="s">
        <v>6619</v>
      </c>
      <c r="AR1214" t="s">
        <v>6620</v>
      </c>
      <c r="AS1214" t="s">
        <v>6400</v>
      </c>
      <c r="AT1214" t="s">
        <v>7175</v>
      </c>
      <c r="AU1214" t="s">
        <v>6400</v>
      </c>
      <c r="AV1214" t="s">
        <v>7175</v>
      </c>
      <c r="AW1214" t="s">
        <v>7176</v>
      </c>
      <c r="AX1214" t="s">
        <v>2836</v>
      </c>
      <c r="AY1214" t="s">
        <v>74</v>
      </c>
      <c r="AZ1214" t="s">
        <v>74</v>
      </c>
      <c r="BA1214" t="s">
        <v>2837</v>
      </c>
      <c r="BB1214" t="s">
        <v>2833</v>
      </c>
      <c r="BC1214" t="s">
        <v>74</v>
      </c>
      <c r="BD1214" t="s">
        <v>74</v>
      </c>
      <c r="BE1214" t="s">
        <v>74</v>
      </c>
      <c r="BF1214" t="s">
        <v>74</v>
      </c>
      <c r="BG1214" t="b">
        <v>0</v>
      </c>
      <c r="BH1214">
        <v>1768007</v>
      </c>
      <c r="BI1214" t="s">
        <v>74</v>
      </c>
      <c r="BJ1214" s="2">
        <v>41764.463888888888</v>
      </c>
      <c r="BK1214" s="2">
        <v>41764.463888888888</v>
      </c>
      <c r="BL1214" s="2">
        <v>41764.464583333334</v>
      </c>
      <c r="BM1214">
        <v>175</v>
      </c>
      <c r="BN1214" t="s">
        <v>6623</v>
      </c>
      <c r="BO1214">
        <v>175</v>
      </c>
      <c r="BP1214" t="s">
        <v>1815</v>
      </c>
      <c r="BQ1214" t="s">
        <v>74</v>
      </c>
      <c r="BR1214" t="s">
        <v>89</v>
      </c>
      <c r="BS1214">
        <v>19</v>
      </c>
      <c r="BT1214" t="s">
        <v>6988</v>
      </c>
      <c r="BU1214" t="s">
        <v>74</v>
      </c>
      <c r="BV1214" t="s">
        <v>74</v>
      </c>
      <c r="BW1214" t="s">
        <v>74</v>
      </c>
      <c r="BX1214" t="s">
        <v>74</v>
      </c>
    </row>
    <row r="1215" spans="1:76">
      <c r="A1215" t="s">
        <v>6988</v>
      </c>
      <c r="B1215">
        <v>841894</v>
      </c>
      <c r="C1215" t="s">
        <v>7177</v>
      </c>
      <c r="D1215" t="s">
        <v>246</v>
      </c>
      <c r="E1215" t="s">
        <v>74</v>
      </c>
      <c r="F1215" t="s">
        <v>74</v>
      </c>
      <c r="G1215" t="s">
        <v>7178</v>
      </c>
      <c r="H1215" t="s">
        <v>7177</v>
      </c>
      <c r="I1215" t="s">
        <v>7179</v>
      </c>
      <c r="J1215" t="s">
        <v>74</v>
      </c>
      <c r="K1215" t="s">
        <v>74</v>
      </c>
      <c r="L1215" t="s">
        <v>7180</v>
      </c>
      <c r="M1215" t="s">
        <v>1497</v>
      </c>
      <c r="N1215" t="s">
        <v>7177</v>
      </c>
      <c r="O1215" t="s">
        <v>7179</v>
      </c>
      <c r="P1215" t="s">
        <v>74</v>
      </c>
      <c r="Q1215" t="s">
        <v>74</v>
      </c>
      <c r="R1215" t="s">
        <v>7180</v>
      </c>
      <c r="S1215" t="s">
        <v>7181</v>
      </c>
      <c r="T1215" t="s">
        <v>74</v>
      </c>
      <c r="U1215" t="s">
        <v>82</v>
      </c>
      <c r="V1215" t="s">
        <v>83</v>
      </c>
      <c r="W1215">
        <v>55044</v>
      </c>
      <c r="X1215" t="s">
        <v>7179</v>
      </c>
      <c r="Y1215" t="s">
        <v>74</v>
      </c>
      <c r="Z1215" t="s">
        <v>74</v>
      </c>
      <c r="AA1215" t="s">
        <v>7180</v>
      </c>
      <c r="AB1215" t="s">
        <v>85</v>
      </c>
      <c r="AC1215">
        <v>7</v>
      </c>
      <c r="AD1215" s="1">
        <v>37126</v>
      </c>
      <c r="AE1215">
        <v>13</v>
      </c>
      <c r="AG1215">
        <v>165</v>
      </c>
      <c r="AH1215" t="s">
        <v>74</v>
      </c>
      <c r="AI1215">
        <v>0</v>
      </c>
      <c r="AK1215" t="s">
        <v>6626</v>
      </c>
      <c r="AR1215" t="s">
        <v>6620</v>
      </c>
      <c r="AS1215" t="s">
        <v>2833</v>
      </c>
      <c r="AT1215" t="s">
        <v>7182</v>
      </c>
      <c r="AU1215" t="s">
        <v>2833</v>
      </c>
      <c r="AV1215" t="s">
        <v>7182</v>
      </c>
      <c r="AW1215" t="s">
        <v>7183</v>
      </c>
      <c r="AX1215" t="s">
        <v>2836</v>
      </c>
      <c r="AY1215" t="s">
        <v>74</v>
      </c>
      <c r="AZ1215" t="s">
        <v>74</v>
      </c>
      <c r="BA1215" t="s">
        <v>2837</v>
      </c>
      <c r="BB1215" t="s">
        <v>2833</v>
      </c>
      <c r="BC1215" t="s">
        <v>74</v>
      </c>
      <c r="BD1215" t="s">
        <v>74</v>
      </c>
      <c r="BE1215" t="s">
        <v>74</v>
      </c>
      <c r="BF1215" t="s">
        <v>74</v>
      </c>
      <c r="BG1215" t="b">
        <v>0</v>
      </c>
      <c r="BH1215">
        <v>1771053</v>
      </c>
      <c r="BI1215" t="s">
        <v>74</v>
      </c>
      <c r="BJ1215" s="2">
        <v>41766.490277777775</v>
      </c>
      <c r="BK1215" s="2">
        <v>41766.490277777775</v>
      </c>
      <c r="BL1215" s="2">
        <v>41766.491666666669</v>
      </c>
      <c r="BM1215">
        <v>175</v>
      </c>
      <c r="BN1215" t="s">
        <v>6623</v>
      </c>
      <c r="BO1215">
        <v>175</v>
      </c>
      <c r="BP1215" t="s">
        <v>1779</v>
      </c>
      <c r="BQ1215" t="s">
        <v>74</v>
      </c>
      <c r="BR1215" t="s">
        <v>89</v>
      </c>
      <c r="BS1215" t="s">
        <v>74</v>
      </c>
      <c r="BT1215" t="s">
        <v>6988</v>
      </c>
      <c r="BU1215" t="s">
        <v>74</v>
      </c>
      <c r="BV1215" t="s">
        <v>74</v>
      </c>
      <c r="BW1215" t="s">
        <v>74</v>
      </c>
      <c r="BX1215" t="s">
        <v>74</v>
      </c>
    </row>
    <row r="1216" spans="1:76">
      <c r="A1216" t="s">
        <v>6988</v>
      </c>
      <c r="B1216">
        <v>3389482</v>
      </c>
      <c r="C1216" t="s">
        <v>1839</v>
      </c>
      <c r="D1216" t="s">
        <v>125</v>
      </c>
      <c r="E1216" t="s">
        <v>428</v>
      </c>
      <c r="F1216" t="s">
        <v>74</v>
      </c>
      <c r="G1216" t="s">
        <v>74</v>
      </c>
      <c r="H1216" t="s">
        <v>74</v>
      </c>
      <c r="I1216" t="s">
        <v>74</v>
      </c>
      <c r="J1216" t="s">
        <v>74</v>
      </c>
      <c r="K1216" t="s">
        <v>74</v>
      </c>
      <c r="M1216" t="s">
        <v>74</v>
      </c>
      <c r="N1216" t="s">
        <v>74</v>
      </c>
      <c r="O1216" t="s">
        <v>74</v>
      </c>
      <c r="P1216" t="s">
        <v>74</v>
      </c>
      <c r="Q1216" t="s">
        <v>74</v>
      </c>
      <c r="S1216" t="s">
        <v>3878</v>
      </c>
      <c r="T1216" t="s">
        <v>3879</v>
      </c>
      <c r="U1216" t="s">
        <v>214</v>
      </c>
      <c r="V1216" t="s">
        <v>83</v>
      </c>
      <c r="W1216">
        <v>55403</v>
      </c>
      <c r="X1216" t="s">
        <v>3875</v>
      </c>
      <c r="Y1216" t="s">
        <v>3876</v>
      </c>
      <c r="Z1216" t="s">
        <v>3875</v>
      </c>
      <c r="AA1216" t="s">
        <v>3877</v>
      </c>
      <c r="AB1216" t="s">
        <v>74</v>
      </c>
      <c r="AD1216" t="s">
        <v>74</v>
      </c>
      <c r="AG1216" t="s">
        <v>74</v>
      </c>
      <c r="AH1216" t="s">
        <v>74</v>
      </c>
      <c r="AI1216">
        <v>0</v>
      </c>
      <c r="AK1216" t="s">
        <v>6619</v>
      </c>
      <c r="AR1216" t="s">
        <v>6620</v>
      </c>
      <c r="AS1216" t="s">
        <v>2833</v>
      </c>
      <c r="AT1216" t="s">
        <v>3880</v>
      </c>
      <c r="AU1216" t="s">
        <v>2833</v>
      </c>
      <c r="AV1216" t="s">
        <v>3880</v>
      </c>
      <c r="AW1216" t="s">
        <v>3881</v>
      </c>
      <c r="AX1216" t="s">
        <v>2836</v>
      </c>
      <c r="AY1216" t="s">
        <v>74</v>
      </c>
      <c r="AZ1216" t="s">
        <v>74</v>
      </c>
      <c r="BA1216" t="s">
        <v>2837</v>
      </c>
      <c r="BB1216" t="s">
        <v>2833</v>
      </c>
      <c r="BC1216" t="s">
        <v>74</v>
      </c>
      <c r="BD1216">
        <v>9999</v>
      </c>
      <c r="BE1216" t="s">
        <v>74</v>
      </c>
      <c r="BF1216">
        <v>9999</v>
      </c>
      <c r="BG1216" t="b">
        <v>0</v>
      </c>
      <c r="BH1216" t="s">
        <v>74</v>
      </c>
      <c r="BI1216">
        <v>9999</v>
      </c>
      <c r="BJ1216" s="2">
        <v>41850.318749999999</v>
      </c>
      <c r="BK1216" s="2">
        <v>41850.318749999999</v>
      </c>
      <c r="BL1216" s="2">
        <v>41850.318749999999</v>
      </c>
      <c r="BM1216">
        <v>175</v>
      </c>
      <c r="BN1216" t="s">
        <v>6623</v>
      </c>
      <c r="BO1216">
        <v>175</v>
      </c>
      <c r="BP1216" t="s">
        <v>1815</v>
      </c>
      <c r="BQ1216" t="s">
        <v>74</v>
      </c>
      <c r="BR1216" t="s">
        <v>89</v>
      </c>
      <c r="BS1216">
        <v>36</v>
      </c>
      <c r="BT1216" t="s">
        <v>6988</v>
      </c>
      <c r="BU1216" t="s">
        <v>74</v>
      </c>
      <c r="BV1216" t="s">
        <v>74</v>
      </c>
      <c r="BW1216" t="s">
        <v>74</v>
      </c>
      <c r="BX1216" t="s">
        <v>74</v>
      </c>
    </row>
    <row r="1217" spans="1:76">
      <c r="A1217" t="s">
        <v>6988</v>
      </c>
      <c r="B1217">
        <v>963135</v>
      </c>
      <c r="C1217" t="s">
        <v>1911</v>
      </c>
      <c r="D1217" t="s">
        <v>555</v>
      </c>
      <c r="E1217" t="s">
        <v>74</v>
      </c>
      <c r="F1217" t="s">
        <v>74</v>
      </c>
      <c r="G1217" t="s">
        <v>1912</v>
      </c>
      <c r="H1217" t="s">
        <v>1911</v>
      </c>
      <c r="I1217" t="s">
        <v>1913</v>
      </c>
      <c r="J1217" t="s">
        <v>74</v>
      </c>
      <c r="K1217" t="s">
        <v>74</v>
      </c>
      <c r="L1217" t="s">
        <v>1914</v>
      </c>
      <c r="M1217" t="s">
        <v>74</v>
      </c>
      <c r="N1217" t="s">
        <v>74</v>
      </c>
      <c r="O1217" t="s">
        <v>74</v>
      </c>
      <c r="P1217" t="s">
        <v>74</v>
      </c>
      <c r="Q1217" t="s">
        <v>74</v>
      </c>
      <c r="S1217" t="s">
        <v>1915</v>
      </c>
      <c r="T1217" t="s">
        <v>74</v>
      </c>
      <c r="U1217" t="s">
        <v>82</v>
      </c>
      <c r="V1217" t="s">
        <v>83</v>
      </c>
      <c r="W1217">
        <v>55044</v>
      </c>
      <c r="X1217" t="s">
        <v>1913</v>
      </c>
      <c r="Y1217" t="s">
        <v>74</v>
      </c>
      <c r="Z1217" t="s">
        <v>74</v>
      </c>
      <c r="AA1217" t="s">
        <v>1914</v>
      </c>
      <c r="AB1217" t="s">
        <v>85</v>
      </c>
      <c r="AC1217">
        <v>7</v>
      </c>
      <c r="AD1217" s="1">
        <v>37142</v>
      </c>
      <c r="AE1217">
        <v>13</v>
      </c>
      <c r="AG1217">
        <v>120</v>
      </c>
      <c r="AH1217" t="s">
        <v>74</v>
      </c>
      <c r="AI1217">
        <v>0</v>
      </c>
      <c r="AK1217" t="s">
        <v>6626</v>
      </c>
      <c r="AR1217" t="s">
        <v>6620</v>
      </c>
      <c r="AS1217" t="s">
        <v>7184</v>
      </c>
      <c r="AT1217" t="s">
        <v>3563</v>
      </c>
      <c r="AU1217" t="s">
        <v>7184</v>
      </c>
      <c r="AV1217" t="s">
        <v>3563</v>
      </c>
      <c r="AW1217">
        <v>9522395149</v>
      </c>
      <c r="AX1217" t="s">
        <v>2836</v>
      </c>
      <c r="AY1217" t="s">
        <v>74</v>
      </c>
      <c r="AZ1217" t="s">
        <v>74</v>
      </c>
      <c r="BA1217" t="s">
        <v>2837</v>
      </c>
      <c r="BB1217" t="s">
        <v>2833</v>
      </c>
      <c r="BC1217" t="s">
        <v>74</v>
      </c>
      <c r="BD1217" t="s">
        <v>74</v>
      </c>
      <c r="BE1217" t="s">
        <v>74</v>
      </c>
      <c r="BF1217" t="s">
        <v>74</v>
      </c>
      <c r="BG1217" t="b">
        <v>0</v>
      </c>
      <c r="BH1217">
        <v>1864224</v>
      </c>
      <c r="BI1217" t="s">
        <v>74</v>
      </c>
      <c r="BJ1217" s="2">
        <v>41829.498611111114</v>
      </c>
      <c r="BK1217" s="2">
        <v>41829.498611111114</v>
      </c>
      <c r="BL1217" s="2">
        <v>41829.502083333333</v>
      </c>
      <c r="BM1217">
        <v>175</v>
      </c>
      <c r="BN1217" t="s">
        <v>6623</v>
      </c>
      <c r="BO1217">
        <v>175</v>
      </c>
      <c r="BP1217" t="s">
        <v>1779</v>
      </c>
      <c r="BQ1217" t="s">
        <v>74</v>
      </c>
      <c r="BR1217" t="s">
        <v>89</v>
      </c>
      <c r="BS1217" t="s">
        <v>74</v>
      </c>
      <c r="BT1217" t="s">
        <v>6988</v>
      </c>
      <c r="BU1217" t="s">
        <v>74</v>
      </c>
      <c r="BV1217" t="s">
        <v>74</v>
      </c>
      <c r="BW1217" t="s">
        <v>74</v>
      </c>
      <c r="BX1217" t="s">
        <v>74</v>
      </c>
    </row>
    <row r="1218" spans="1:76">
      <c r="A1218" t="s">
        <v>6988</v>
      </c>
      <c r="B1218">
        <v>736399</v>
      </c>
      <c r="C1218" t="s">
        <v>1560</v>
      </c>
      <c r="D1218" t="s">
        <v>1916</v>
      </c>
      <c r="E1218" t="s">
        <v>217</v>
      </c>
      <c r="F1218" t="s">
        <v>74</v>
      </c>
      <c r="G1218" t="s">
        <v>290</v>
      </c>
      <c r="H1218" t="s">
        <v>1560</v>
      </c>
      <c r="I1218" t="s">
        <v>1562</v>
      </c>
      <c r="J1218" t="s">
        <v>1563</v>
      </c>
      <c r="K1218" t="s">
        <v>1564</v>
      </c>
      <c r="L1218" t="s">
        <v>1565</v>
      </c>
      <c r="M1218" t="s">
        <v>297</v>
      </c>
      <c r="N1218" t="s">
        <v>1560</v>
      </c>
      <c r="O1218" t="s">
        <v>1562</v>
      </c>
      <c r="P1218" t="s">
        <v>74</v>
      </c>
      <c r="Q1218" t="s">
        <v>1566</v>
      </c>
      <c r="R1218" t="s">
        <v>1567</v>
      </c>
      <c r="S1218" t="s">
        <v>1568</v>
      </c>
      <c r="T1218" t="s">
        <v>74</v>
      </c>
      <c r="U1218" t="s">
        <v>82</v>
      </c>
      <c r="V1218" t="s">
        <v>83</v>
      </c>
      <c r="W1218">
        <v>55044</v>
      </c>
      <c r="X1218" t="s">
        <v>1562</v>
      </c>
      <c r="Y1218" t="s">
        <v>1917</v>
      </c>
      <c r="Z1218" t="s">
        <v>1566</v>
      </c>
      <c r="AA1218" t="s">
        <v>1565</v>
      </c>
      <c r="AB1218" t="s">
        <v>85</v>
      </c>
      <c r="AC1218">
        <v>8</v>
      </c>
      <c r="AD1218" s="1">
        <v>36958</v>
      </c>
      <c r="AE1218">
        <v>13</v>
      </c>
      <c r="AG1218">
        <v>150</v>
      </c>
      <c r="AH1218" t="s">
        <v>74</v>
      </c>
      <c r="AI1218">
        <v>0</v>
      </c>
      <c r="AK1218" t="s">
        <v>6619</v>
      </c>
      <c r="AR1218" t="s">
        <v>6989</v>
      </c>
      <c r="AS1218" t="s">
        <v>5161</v>
      </c>
      <c r="AT1218" t="s">
        <v>5076</v>
      </c>
      <c r="AU1218" t="s">
        <v>5161</v>
      </c>
      <c r="AV1218" t="s">
        <v>5076</v>
      </c>
      <c r="AW1218" t="s">
        <v>5077</v>
      </c>
      <c r="AX1218" t="s">
        <v>2836</v>
      </c>
      <c r="AY1218" t="s">
        <v>3308</v>
      </c>
      <c r="AZ1218" t="s">
        <v>74</v>
      </c>
      <c r="BA1218" t="s">
        <v>2837</v>
      </c>
      <c r="BB1218" t="s">
        <v>2833</v>
      </c>
      <c r="BC1218" t="s">
        <v>74</v>
      </c>
      <c r="BD1218">
        <v>9999</v>
      </c>
      <c r="BE1218" t="s">
        <v>74</v>
      </c>
      <c r="BF1218">
        <v>9999</v>
      </c>
      <c r="BG1218" t="b">
        <v>0</v>
      </c>
      <c r="BH1218" t="s">
        <v>74</v>
      </c>
      <c r="BI1218" t="s">
        <v>5184</v>
      </c>
      <c r="BJ1218" s="2">
        <v>41761.786111111112</v>
      </c>
      <c r="BK1218" s="2">
        <v>41761.786805555559</v>
      </c>
      <c r="BL1218" s="2">
        <v>41761.787499999999</v>
      </c>
      <c r="BM1218">
        <v>175</v>
      </c>
      <c r="BN1218" t="s">
        <v>6623</v>
      </c>
      <c r="BO1218">
        <v>175</v>
      </c>
      <c r="BP1218" t="s">
        <v>1778</v>
      </c>
      <c r="BQ1218" t="s">
        <v>74</v>
      </c>
      <c r="BR1218" t="s">
        <v>89</v>
      </c>
      <c r="BS1218">
        <v>98</v>
      </c>
      <c r="BT1218" t="s">
        <v>6988</v>
      </c>
      <c r="BU1218" t="s">
        <v>74</v>
      </c>
      <c r="BV1218" t="s">
        <v>74</v>
      </c>
      <c r="BW1218" t="s">
        <v>74</v>
      </c>
      <c r="BX1218" t="s">
        <v>74</v>
      </c>
    </row>
    <row r="1219" spans="1:76">
      <c r="A1219" t="s">
        <v>6988</v>
      </c>
      <c r="B1219">
        <v>843096</v>
      </c>
      <c r="C1219" t="s">
        <v>1918</v>
      </c>
      <c r="D1219" t="s">
        <v>468</v>
      </c>
      <c r="E1219" t="s">
        <v>74</v>
      </c>
      <c r="F1219" t="s">
        <v>74</v>
      </c>
      <c r="G1219" t="s">
        <v>104</v>
      </c>
      <c r="H1219" t="s">
        <v>1918</v>
      </c>
      <c r="I1219" t="s">
        <v>1919</v>
      </c>
      <c r="J1219" t="s">
        <v>74</v>
      </c>
      <c r="K1219" t="s">
        <v>1920</v>
      </c>
      <c r="L1219" t="s">
        <v>1921</v>
      </c>
      <c r="M1219" t="s">
        <v>344</v>
      </c>
      <c r="N1219" t="s">
        <v>1918</v>
      </c>
      <c r="O1219" t="s">
        <v>1919</v>
      </c>
      <c r="P1219" t="s">
        <v>74</v>
      </c>
      <c r="Q1219" t="s">
        <v>1922</v>
      </c>
      <c r="R1219" t="s">
        <v>1923</v>
      </c>
      <c r="S1219" t="s">
        <v>1924</v>
      </c>
      <c r="T1219" t="s">
        <v>74</v>
      </c>
      <c r="U1219" t="s">
        <v>82</v>
      </c>
      <c r="V1219" t="s">
        <v>83</v>
      </c>
      <c r="W1219">
        <v>55044</v>
      </c>
      <c r="X1219" t="s">
        <v>1920</v>
      </c>
      <c r="Y1219" t="s">
        <v>74</v>
      </c>
      <c r="Z1219" t="s">
        <v>1920</v>
      </c>
      <c r="AA1219" t="s">
        <v>1921</v>
      </c>
      <c r="AB1219" t="s">
        <v>85</v>
      </c>
      <c r="AC1219">
        <v>8</v>
      </c>
      <c r="AD1219" s="1">
        <v>36741</v>
      </c>
      <c r="AE1219">
        <v>14</v>
      </c>
      <c r="AG1219">
        <v>105</v>
      </c>
      <c r="AH1219" t="s">
        <v>74</v>
      </c>
      <c r="AI1219">
        <v>0</v>
      </c>
      <c r="AK1219" t="s">
        <v>6619</v>
      </c>
      <c r="AR1219" t="s">
        <v>6620</v>
      </c>
      <c r="AS1219" t="s">
        <v>74</v>
      </c>
      <c r="AT1219" t="s">
        <v>7185</v>
      </c>
      <c r="AU1219" t="s">
        <v>74</v>
      </c>
      <c r="AV1219" t="s">
        <v>7185</v>
      </c>
      <c r="AW1219" t="s">
        <v>7186</v>
      </c>
      <c r="AX1219" t="s">
        <v>2836</v>
      </c>
      <c r="AY1219" t="s">
        <v>74</v>
      </c>
      <c r="AZ1219" t="s">
        <v>74</v>
      </c>
      <c r="BA1219" t="s">
        <v>2837</v>
      </c>
      <c r="BB1219" t="s">
        <v>2833</v>
      </c>
      <c r="BC1219" t="s">
        <v>74</v>
      </c>
      <c r="BD1219" t="s">
        <v>74</v>
      </c>
      <c r="BE1219" t="s">
        <v>74</v>
      </c>
      <c r="BF1219" t="s">
        <v>74</v>
      </c>
      <c r="BG1219" t="b">
        <v>0</v>
      </c>
      <c r="BH1219">
        <v>1811618</v>
      </c>
      <c r="BI1219" t="s">
        <v>74</v>
      </c>
      <c r="BJ1219" s="2">
        <v>41793.743055555555</v>
      </c>
      <c r="BK1219" s="2">
        <v>41793.743055555555</v>
      </c>
      <c r="BL1219" s="2">
        <v>41793.744444444441</v>
      </c>
      <c r="BM1219">
        <v>175</v>
      </c>
      <c r="BN1219" t="s">
        <v>6623</v>
      </c>
      <c r="BO1219">
        <v>175</v>
      </c>
      <c r="BP1219" t="s">
        <v>1778</v>
      </c>
      <c r="BQ1219" t="s">
        <v>74</v>
      </c>
      <c r="BR1219" t="s">
        <v>89</v>
      </c>
      <c r="BS1219" t="s">
        <v>74</v>
      </c>
      <c r="BT1219" t="s">
        <v>6988</v>
      </c>
      <c r="BU1219" t="s">
        <v>74</v>
      </c>
      <c r="BV1219" t="s">
        <v>74</v>
      </c>
      <c r="BW1219" t="s">
        <v>74</v>
      </c>
      <c r="BX1219" t="s">
        <v>74</v>
      </c>
    </row>
    <row r="1220" spans="1:76">
      <c r="A1220" t="s">
        <v>6988</v>
      </c>
      <c r="B1220">
        <v>958395</v>
      </c>
      <c r="C1220" t="s">
        <v>1933</v>
      </c>
      <c r="D1220" t="s">
        <v>1934</v>
      </c>
      <c r="E1220" t="s">
        <v>74</v>
      </c>
      <c r="F1220" t="s">
        <v>74</v>
      </c>
      <c r="G1220" t="s">
        <v>1150</v>
      </c>
      <c r="H1220" t="s">
        <v>1933</v>
      </c>
      <c r="I1220" t="s">
        <v>1935</v>
      </c>
      <c r="J1220" t="s">
        <v>74</v>
      </c>
      <c r="K1220" t="s">
        <v>1936</v>
      </c>
      <c r="L1220" t="s">
        <v>1937</v>
      </c>
      <c r="M1220" t="s">
        <v>411</v>
      </c>
      <c r="N1220" t="s">
        <v>1933</v>
      </c>
      <c r="O1220" t="s">
        <v>1935</v>
      </c>
      <c r="P1220" t="s">
        <v>74</v>
      </c>
      <c r="Q1220" t="s">
        <v>1938</v>
      </c>
      <c r="R1220" t="s">
        <v>1939</v>
      </c>
      <c r="S1220" t="s">
        <v>1940</v>
      </c>
      <c r="T1220" t="s">
        <v>74</v>
      </c>
      <c r="U1220" t="s">
        <v>82</v>
      </c>
      <c r="V1220" t="s">
        <v>83</v>
      </c>
      <c r="W1220">
        <v>55044</v>
      </c>
      <c r="X1220" t="s">
        <v>1935</v>
      </c>
      <c r="Y1220" t="s">
        <v>74</v>
      </c>
      <c r="Z1220" t="s">
        <v>1938</v>
      </c>
      <c r="AA1220" t="s">
        <v>1937</v>
      </c>
      <c r="AB1220" t="s">
        <v>85</v>
      </c>
      <c r="AC1220">
        <v>7</v>
      </c>
      <c r="AD1220" s="1">
        <v>37620</v>
      </c>
      <c r="AE1220">
        <v>12</v>
      </c>
      <c r="AG1220">
        <v>160</v>
      </c>
      <c r="AH1220" t="s">
        <v>74</v>
      </c>
      <c r="AI1220">
        <v>0</v>
      </c>
      <c r="AK1220" t="s">
        <v>6626</v>
      </c>
      <c r="AR1220" t="s">
        <v>6989</v>
      </c>
      <c r="AS1220" t="s">
        <v>2833</v>
      </c>
      <c r="AT1220" t="s">
        <v>411</v>
      </c>
      <c r="AU1220" t="s">
        <v>2833</v>
      </c>
      <c r="AV1220" t="s">
        <v>411</v>
      </c>
      <c r="AW1220" t="s">
        <v>1938</v>
      </c>
      <c r="AX1220" t="s">
        <v>2836</v>
      </c>
      <c r="AY1220" t="s">
        <v>3308</v>
      </c>
      <c r="AZ1220" t="s">
        <v>74</v>
      </c>
      <c r="BA1220" t="s">
        <v>2837</v>
      </c>
      <c r="BB1220" t="s">
        <v>2833</v>
      </c>
      <c r="BC1220" t="s">
        <v>74</v>
      </c>
      <c r="BD1220">
        <v>9999</v>
      </c>
      <c r="BE1220" t="s">
        <v>74</v>
      </c>
      <c r="BF1220">
        <v>9999</v>
      </c>
      <c r="BG1220" t="b">
        <v>0</v>
      </c>
      <c r="BH1220" t="s">
        <v>74</v>
      </c>
      <c r="BI1220">
        <v>9999</v>
      </c>
      <c r="BJ1220" s="2">
        <v>41808.530555555553</v>
      </c>
      <c r="BK1220" s="2">
        <v>41808.530555555553</v>
      </c>
      <c r="BL1220" s="2">
        <v>41808.530555555553</v>
      </c>
      <c r="BM1220">
        <v>175</v>
      </c>
      <c r="BN1220" t="s">
        <v>6676</v>
      </c>
      <c r="BO1220">
        <v>175</v>
      </c>
      <c r="BP1220" t="s">
        <v>1633</v>
      </c>
      <c r="BQ1220" t="s">
        <v>74</v>
      </c>
      <c r="BR1220" t="s">
        <v>89</v>
      </c>
      <c r="BS1220" t="s">
        <v>74</v>
      </c>
      <c r="BT1220" t="s">
        <v>6988</v>
      </c>
      <c r="BU1220" t="s">
        <v>74</v>
      </c>
      <c r="BV1220" t="s">
        <v>74</v>
      </c>
      <c r="BW1220" t="s">
        <v>74</v>
      </c>
      <c r="BX1220" t="s">
        <v>74</v>
      </c>
    </row>
    <row r="1221" spans="1:76">
      <c r="A1221" t="s">
        <v>6988</v>
      </c>
      <c r="B1221">
        <v>1442993</v>
      </c>
      <c r="C1221" t="s">
        <v>7187</v>
      </c>
      <c r="D1221" t="s">
        <v>581</v>
      </c>
      <c r="E1221" t="s">
        <v>74</v>
      </c>
      <c r="F1221" t="s">
        <v>74</v>
      </c>
      <c r="G1221" t="s">
        <v>419</v>
      </c>
      <c r="H1221" t="s">
        <v>7188</v>
      </c>
      <c r="I1221" t="s">
        <v>7189</v>
      </c>
      <c r="J1221" t="s">
        <v>74</v>
      </c>
      <c r="K1221" t="s">
        <v>74</v>
      </c>
      <c r="L1221" t="s">
        <v>7190</v>
      </c>
      <c r="M1221" t="s">
        <v>567</v>
      </c>
      <c r="N1221" t="s">
        <v>7188</v>
      </c>
      <c r="O1221" t="s">
        <v>7189</v>
      </c>
      <c r="P1221" t="s">
        <v>74</v>
      </c>
      <c r="Q1221" t="s">
        <v>74</v>
      </c>
      <c r="R1221" t="s">
        <v>7190</v>
      </c>
      <c r="S1221" t="s">
        <v>7191</v>
      </c>
      <c r="T1221" t="s">
        <v>74</v>
      </c>
      <c r="U1221" t="s">
        <v>82</v>
      </c>
      <c r="V1221" t="s">
        <v>83</v>
      </c>
      <c r="W1221">
        <v>55044</v>
      </c>
      <c r="X1221" t="s">
        <v>7189</v>
      </c>
      <c r="Y1221" t="s">
        <v>74</v>
      </c>
      <c r="Z1221" t="s">
        <v>7189</v>
      </c>
      <c r="AA1221" t="s">
        <v>7190</v>
      </c>
      <c r="AB1221" t="s">
        <v>85</v>
      </c>
      <c r="AC1221">
        <v>7</v>
      </c>
      <c r="AD1221" s="1">
        <v>37167</v>
      </c>
      <c r="AE1221">
        <v>13</v>
      </c>
      <c r="AG1221">
        <v>185</v>
      </c>
      <c r="AH1221" t="s">
        <v>74</v>
      </c>
      <c r="AI1221">
        <v>0</v>
      </c>
      <c r="AK1221" t="s">
        <v>6626</v>
      </c>
      <c r="AR1221" t="s">
        <v>6620</v>
      </c>
      <c r="AS1221" t="s">
        <v>2833</v>
      </c>
      <c r="AT1221" t="s">
        <v>7192</v>
      </c>
      <c r="AU1221" t="s">
        <v>2833</v>
      </c>
      <c r="AV1221" t="s">
        <v>7192</v>
      </c>
      <c r="AW1221" t="s">
        <v>7189</v>
      </c>
      <c r="AX1221" t="s">
        <v>2836</v>
      </c>
      <c r="AY1221" t="s">
        <v>74</v>
      </c>
      <c r="AZ1221" t="s">
        <v>74</v>
      </c>
      <c r="BA1221" t="s">
        <v>2837</v>
      </c>
      <c r="BB1221" t="s">
        <v>2833</v>
      </c>
      <c r="BC1221" t="s">
        <v>74</v>
      </c>
      <c r="BD1221" t="s">
        <v>74</v>
      </c>
      <c r="BE1221" t="s">
        <v>74</v>
      </c>
      <c r="BF1221" t="s">
        <v>74</v>
      </c>
      <c r="BG1221" t="b">
        <v>0</v>
      </c>
      <c r="BH1221">
        <v>1831560</v>
      </c>
      <c r="BI1221" t="s">
        <v>74</v>
      </c>
      <c r="BJ1221" s="2">
        <v>41806.414583333331</v>
      </c>
      <c r="BK1221" s="2">
        <v>41806.414583333331</v>
      </c>
      <c r="BL1221" s="2">
        <v>41806.416666666664</v>
      </c>
      <c r="BM1221">
        <v>200</v>
      </c>
      <c r="BN1221" t="s">
        <v>6676</v>
      </c>
      <c r="BO1221">
        <v>200</v>
      </c>
      <c r="BP1221" t="s">
        <v>1633</v>
      </c>
      <c r="BQ1221" t="s">
        <v>74</v>
      </c>
      <c r="BR1221" t="s">
        <v>89</v>
      </c>
      <c r="BS1221" t="s">
        <v>74</v>
      </c>
      <c r="BT1221" t="s">
        <v>6988</v>
      </c>
      <c r="BU1221" t="s">
        <v>74</v>
      </c>
      <c r="BV1221" t="s">
        <v>74</v>
      </c>
      <c r="BW1221" t="s">
        <v>74</v>
      </c>
      <c r="BX1221" t="s">
        <v>74</v>
      </c>
    </row>
    <row r="1222" spans="1:76">
      <c r="A1222" t="s">
        <v>6988</v>
      </c>
      <c r="B1222">
        <v>1493831</v>
      </c>
      <c r="C1222" t="s">
        <v>1941</v>
      </c>
      <c r="D1222" t="s">
        <v>1942</v>
      </c>
      <c r="E1222" t="s">
        <v>74</v>
      </c>
      <c r="F1222" t="s">
        <v>74</v>
      </c>
      <c r="G1222" t="s">
        <v>1912</v>
      </c>
      <c r="H1222" t="s">
        <v>1941</v>
      </c>
      <c r="I1222" t="s">
        <v>1943</v>
      </c>
      <c r="J1222" t="s">
        <v>74</v>
      </c>
      <c r="K1222" t="s">
        <v>1943</v>
      </c>
      <c r="L1222" t="s">
        <v>1944</v>
      </c>
      <c r="M1222" t="s">
        <v>979</v>
      </c>
      <c r="N1222" t="s">
        <v>1941</v>
      </c>
      <c r="O1222" t="s">
        <v>1943</v>
      </c>
      <c r="P1222" t="s">
        <v>74</v>
      </c>
      <c r="Q1222" t="s">
        <v>1945</v>
      </c>
      <c r="R1222" t="s">
        <v>1944</v>
      </c>
      <c r="S1222" t="s">
        <v>1946</v>
      </c>
      <c r="T1222" t="s">
        <v>74</v>
      </c>
      <c r="U1222" t="s">
        <v>456</v>
      </c>
      <c r="V1222" t="s">
        <v>83</v>
      </c>
      <c r="W1222">
        <v>55372</v>
      </c>
      <c r="X1222" t="s">
        <v>1943</v>
      </c>
      <c r="Y1222" t="s">
        <v>74</v>
      </c>
      <c r="Z1222" t="s">
        <v>1943</v>
      </c>
      <c r="AA1222" t="s">
        <v>1944</v>
      </c>
      <c r="AB1222" t="s">
        <v>85</v>
      </c>
      <c r="AC1222">
        <v>7</v>
      </c>
      <c r="AD1222" s="1">
        <v>37145</v>
      </c>
      <c r="AE1222">
        <v>13</v>
      </c>
      <c r="AG1222">
        <v>125</v>
      </c>
      <c r="AH1222" t="s">
        <v>74</v>
      </c>
      <c r="AI1222">
        <v>0</v>
      </c>
      <c r="AK1222" t="s">
        <v>6626</v>
      </c>
      <c r="AR1222" t="s">
        <v>6620</v>
      </c>
      <c r="AS1222" t="s">
        <v>2833</v>
      </c>
      <c r="AT1222" t="s">
        <v>7193</v>
      </c>
      <c r="AU1222" t="s">
        <v>2833</v>
      </c>
      <c r="AV1222" t="s">
        <v>7193</v>
      </c>
      <c r="AW1222" t="s">
        <v>1791</v>
      </c>
      <c r="AX1222" t="s">
        <v>2836</v>
      </c>
      <c r="AY1222" t="s">
        <v>74</v>
      </c>
      <c r="AZ1222" t="s">
        <v>74</v>
      </c>
      <c r="BA1222" t="s">
        <v>2837</v>
      </c>
      <c r="BB1222" t="s">
        <v>2833</v>
      </c>
      <c r="BC1222" t="s">
        <v>74</v>
      </c>
      <c r="BD1222" t="s">
        <v>74</v>
      </c>
      <c r="BE1222" t="s">
        <v>74</v>
      </c>
      <c r="BF1222" t="s">
        <v>74</v>
      </c>
      <c r="BG1222" t="b">
        <v>0</v>
      </c>
      <c r="BH1222" t="s">
        <v>74</v>
      </c>
      <c r="BI1222" t="s">
        <v>74</v>
      </c>
      <c r="BJ1222" s="2">
        <v>41855.497916666667</v>
      </c>
      <c r="BK1222" s="2">
        <v>41855.497916666667</v>
      </c>
      <c r="BL1222" s="2">
        <v>41855.497916666667</v>
      </c>
      <c r="BM1222">
        <v>175</v>
      </c>
      <c r="BN1222" t="s">
        <v>6623</v>
      </c>
      <c r="BO1222">
        <v>175</v>
      </c>
      <c r="BP1222" t="s">
        <v>1633</v>
      </c>
      <c r="BQ1222" t="s">
        <v>74</v>
      </c>
      <c r="BR1222" t="s">
        <v>89</v>
      </c>
      <c r="BS1222" t="s">
        <v>74</v>
      </c>
      <c r="BT1222" t="s">
        <v>6988</v>
      </c>
      <c r="BU1222" t="s">
        <v>74</v>
      </c>
      <c r="BV1222" t="s">
        <v>74</v>
      </c>
      <c r="BW1222" t="s">
        <v>74</v>
      </c>
      <c r="BX1222" t="s">
        <v>74</v>
      </c>
    </row>
    <row r="1223" spans="1:76">
      <c r="A1223" t="s">
        <v>6988</v>
      </c>
      <c r="B1223">
        <v>3315679</v>
      </c>
      <c r="C1223" t="s">
        <v>1947</v>
      </c>
      <c r="D1223" t="s">
        <v>936</v>
      </c>
      <c r="E1223" t="s">
        <v>74</v>
      </c>
      <c r="F1223" t="s">
        <v>74</v>
      </c>
      <c r="G1223" t="s">
        <v>562</v>
      </c>
      <c r="H1223" t="s">
        <v>1947</v>
      </c>
      <c r="I1223" t="s">
        <v>1948</v>
      </c>
      <c r="J1223" t="s">
        <v>1948</v>
      </c>
      <c r="K1223" t="s">
        <v>1949</v>
      </c>
      <c r="L1223" t="s">
        <v>1950</v>
      </c>
      <c r="M1223" t="s">
        <v>1951</v>
      </c>
      <c r="N1223" t="s">
        <v>1947</v>
      </c>
      <c r="O1223" t="s">
        <v>1949</v>
      </c>
      <c r="P1223" t="s">
        <v>1948</v>
      </c>
      <c r="Q1223" t="s">
        <v>1948</v>
      </c>
      <c r="R1223" t="s">
        <v>1952</v>
      </c>
      <c r="S1223" t="s">
        <v>1953</v>
      </c>
      <c r="T1223" t="s">
        <v>1953</v>
      </c>
      <c r="U1223" t="s">
        <v>1363</v>
      </c>
      <c r="V1223" t="s">
        <v>489</v>
      </c>
      <c r="W1223">
        <v>55054</v>
      </c>
      <c r="X1223" t="s">
        <v>1948</v>
      </c>
      <c r="Y1223" t="s">
        <v>74</v>
      </c>
      <c r="Z1223" t="s">
        <v>1954</v>
      </c>
      <c r="AA1223" t="s">
        <v>1955</v>
      </c>
      <c r="AB1223" t="s">
        <v>85</v>
      </c>
      <c r="AC1223">
        <v>8</v>
      </c>
      <c r="AD1223" s="1">
        <v>36874</v>
      </c>
      <c r="AE1223">
        <v>14</v>
      </c>
      <c r="AG1223">
        <v>135</v>
      </c>
      <c r="AH1223" t="s">
        <v>74</v>
      </c>
      <c r="AI1223">
        <v>0</v>
      </c>
      <c r="AK1223" t="s">
        <v>6619</v>
      </c>
      <c r="AR1223" t="s">
        <v>6989</v>
      </c>
      <c r="AS1223" t="s">
        <v>2833</v>
      </c>
      <c r="AT1223" t="s">
        <v>7194</v>
      </c>
      <c r="AU1223" t="s">
        <v>2833</v>
      </c>
      <c r="AV1223" t="s">
        <v>7194</v>
      </c>
      <c r="AW1223" t="s">
        <v>7195</v>
      </c>
      <c r="AX1223" t="s">
        <v>2836</v>
      </c>
      <c r="AY1223" t="s">
        <v>74</v>
      </c>
      <c r="AZ1223" t="s">
        <v>74</v>
      </c>
      <c r="BA1223" t="s">
        <v>2837</v>
      </c>
      <c r="BB1223" t="s">
        <v>2833</v>
      </c>
      <c r="BC1223" t="s">
        <v>74</v>
      </c>
      <c r="BD1223" t="s">
        <v>74</v>
      </c>
      <c r="BE1223" t="s">
        <v>74</v>
      </c>
      <c r="BF1223" t="s">
        <v>74</v>
      </c>
      <c r="BG1223" t="b">
        <v>0</v>
      </c>
      <c r="BH1223">
        <v>1891327</v>
      </c>
      <c r="BI1223" t="s">
        <v>74</v>
      </c>
      <c r="BJ1223" s="2">
        <v>41847.044444444444</v>
      </c>
      <c r="BK1223" s="2">
        <v>41847.044444444444</v>
      </c>
      <c r="BL1223" s="2">
        <v>41847.048611111109</v>
      </c>
      <c r="BM1223">
        <v>175</v>
      </c>
      <c r="BN1223" t="s">
        <v>6623</v>
      </c>
      <c r="BO1223">
        <v>175</v>
      </c>
      <c r="BP1223" t="s">
        <v>1815</v>
      </c>
      <c r="BQ1223" t="s">
        <v>74</v>
      </c>
      <c r="BR1223" t="s">
        <v>89</v>
      </c>
      <c r="BS1223">
        <v>89</v>
      </c>
      <c r="BT1223" t="s">
        <v>6988</v>
      </c>
      <c r="BU1223" t="s">
        <v>74</v>
      </c>
      <c r="BV1223" t="s">
        <v>74</v>
      </c>
      <c r="BW1223" t="s">
        <v>74</v>
      </c>
      <c r="BX1223" t="s">
        <v>74</v>
      </c>
    </row>
    <row r="1224" spans="1:76">
      <c r="A1224" t="s">
        <v>6988</v>
      </c>
      <c r="B1224">
        <v>968750</v>
      </c>
      <c r="C1224" t="s">
        <v>580</v>
      </c>
      <c r="D1224" t="s">
        <v>1956</v>
      </c>
      <c r="E1224" t="s">
        <v>74</v>
      </c>
      <c r="F1224" t="s">
        <v>74</v>
      </c>
      <c r="G1224" t="s">
        <v>1957</v>
      </c>
      <c r="H1224" t="s">
        <v>580</v>
      </c>
      <c r="I1224" t="s">
        <v>1958</v>
      </c>
      <c r="J1224" t="s">
        <v>74</v>
      </c>
      <c r="K1224" t="s">
        <v>74</v>
      </c>
      <c r="L1224" t="s">
        <v>1959</v>
      </c>
      <c r="M1224" t="s">
        <v>973</v>
      </c>
      <c r="N1224" t="s">
        <v>580</v>
      </c>
      <c r="O1224" t="s">
        <v>1958</v>
      </c>
      <c r="P1224" t="s">
        <v>74</v>
      </c>
      <c r="Q1224" t="s">
        <v>74</v>
      </c>
      <c r="R1224" t="s">
        <v>1960</v>
      </c>
      <c r="S1224" t="s">
        <v>1961</v>
      </c>
      <c r="T1224" t="s">
        <v>74</v>
      </c>
      <c r="U1224" t="s">
        <v>858</v>
      </c>
      <c r="V1224" t="s">
        <v>83</v>
      </c>
      <c r="W1224">
        <v>55044</v>
      </c>
      <c r="X1224" t="s">
        <v>1958</v>
      </c>
      <c r="Y1224" t="s">
        <v>74</v>
      </c>
      <c r="Z1224" t="s">
        <v>1958</v>
      </c>
      <c r="AA1224" t="s">
        <v>1959</v>
      </c>
      <c r="AB1224" t="s">
        <v>85</v>
      </c>
      <c r="AC1224">
        <v>8</v>
      </c>
      <c r="AD1224" s="1">
        <v>36746</v>
      </c>
      <c r="AE1224">
        <v>14</v>
      </c>
      <c r="AG1224">
        <v>130</v>
      </c>
      <c r="AH1224" t="s">
        <v>74</v>
      </c>
      <c r="AI1224">
        <v>0</v>
      </c>
      <c r="AK1224" t="s">
        <v>6619</v>
      </c>
      <c r="AR1224" t="s">
        <v>6989</v>
      </c>
      <c r="AS1224" t="s">
        <v>2833</v>
      </c>
      <c r="AT1224" t="s">
        <v>7196</v>
      </c>
      <c r="AU1224" t="s">
        <v>2833</v>
      </c>
      <c r="AV1224" t="s">
        <v>7196</v>
      </c>
      <c r="AW1224" t="s">
        <v>7197</v>
      </c>
      <c r="AX1224" t="s">
        <v>2836</v>
      </c>
      <c r="AY1224" t="s">
        <v>74</v>
      </c>
      <c r="AZ1224" t="s">
        <v>74</v>
      </c>
      <c r="BA1224" t="s">
        <v>2837</v>
      </c>
      <c r="BB1224" t="s">
        <v>2833</v>
      </c>
      <c r="BC1224" t="s">
        <v>74</v>
      </c>
      <c r="BD1224" t="s">
        <v>74</v>
      </c>
      <c r="BE1224" t="s">
        <v>74</v>
      </c>
      <c r="BF1224" t="s">
        <v>74</v>
      </c>
      <c r="BG1224" t="b">
        <v>0</v>
      </c>
      <c r="BH1224">
        <v>1871292</v>
      </c>
      <c r="BI1224" t="s">
        <v>74</v>
      </c>
      <c r="BJ1224" s="2">
        <v>41834.427083333336</v>
      </c>
      <c r="BK1224" s="2">
        <v>41834.427083333336</v>
      </c>
      <c r="BL1224" s="2">
        <v>41834.427777777775</v>
      </c>
      <c r="BM1224">
        <v>175</v>
      </c>
      <c r="BN1224" t="s">
        <v>6623</v>
      </c>
      <c r="BO1224">
        <v>175</v>
      </c>
      <c r="BP1224" t="s">
        <v>1815</v>
      </c>
      <c r="BQ1224" t="s">
        <v>74</v>
      </c>
      <c r="BR1224" t="s">
        <v>89</v>
      </c>
      <c r="BS1224">
        <v>26</v>
      </c>
      <c r="BT1224" t="s">
        <v>6988</v>
      </c>
      <c r="BU1224" t="s">
        <v>74</v>
      </c>
      <c r="BV1224" t="s">
        <v>74</v>
      </c>
      <c r="BW1224" t="s">
        <v>74</v>
      </c>
      <c r="BX1224" t="s">
        <v>74</v>
      </c>
    </row>
    <row r="1225" spans="1:76">
      <c r="A1225" t="s">
        <v>6988</v>
      </c>
      <c r="B1225">
        <v>965807</v>
      </c>
      <c r="C1225" t="s">
        <v>7198</v>
      </c>
      <c r="D1225" t="s">
        <v>349</v>
      </c>
      <c r="E1225" t="s">
        <v>74</v>
      </c>
      <c r="F1225" t="s">
        <v>74</v>
      </c>
      <c r="G1225" t="s">
        <v>349</v>
      </c>
      <c r="H1225" t="s">
        <v>7198</v>
      </c>
      <c r="I1225" t="s">
        <v>7199</v>
      </c>
      <c r="J1225" t="s">
        <v>7200</v>
      </c>
      <c r="K1225" t="s">
        <v>7201</v>
      </c>
      <c r="L1225" t="s">
        <v>7202</v>
      </c>
      <c r="M1225" t="s">
        <v>3993</v>
      </c>
      <c r="N1225" t="s">
        <v>7198</v>
      </c>
      <c r="O1225" t="s">
        <v>7199</v>
      </c>
      <c r="P1225" t="s">
        <v>74</v>
      </c>
      <c r="Q1225" t="s">
        <v>74</v>
      </c>
      <c r="R1225" t="s">
        <v>7202</v>
      </c>
      <c r="S1225" t="s">
        <v>7203</v>
      </c>
      <c r="T1225" t="s">
        <v>74</v>
      </c>
      <c r="U1225" t="s">
        <v>82</v>
      </c>
      <c r="V1225" t="s">
        <v>83</v>
      </c>
      <c r="W1225">
        <v>55044</v>
      </c>
      <c r="X1225" t="s">
        <v>7199</v>
      </c>
      <c r="Y1225" t="s">
        <v>74</v>
      </c>
      <c r="Z1225" t="s">
        <v>74</v>
      </c>
      <c r="AA1225" t="s">
        <v>7202</v>
      </c>
      <c r="AB1225" t="s">
        <v>85</v>
      </c>
      <c r="AC1225">
        <v>7</v>
      </c>
      <c r="AD1225" s="1">
        <v>37174</v>
      </c>
      <c r="AE1225">
        <v>13</v>
      </c>
      <c r="AG1225">
        <v>80</v>
      </c>
      <c r="AH1225" t="s">
        <v>74</v>
      </c>
      <c r="AI1225">
        <v>0</v>
      </c>
      <c r="AK1225" t="s">
        <v>6626</v>
      </c>
      <c r="AR1225" t="s">
        <v>6989</v>
      </c>
      <c r="AS1225" t="s">
        <v>2833</v>
      </c>
      <c r="AT1225" t="s">
        <v>7204</v>
      </c>
      <c r="AU1225" t="s">
        <v>2833</v>
      </c>
      <c r="AV1225" t="s">
        <v>7204</v>
      </c>
      <c r="AW1225">
        <v>9528923444</v>
      </c>
      <c r="AX1225" t="s">
        <v>2836</v>
      </c>
      <c r="AY1225" t="s">
        <v>74</v>
      </c>
      <c r="AZ1225" t="s">
        <v>74</v>
      </c>
      <c r="BA1225" t="s">
        <v>2837</v>
      </c>
      <c r="BB1225" t="s">
        <v>2833</v>
      </c>
      <c r="BC1225" t="s">
        <v>74</v>
      </c>
      <c r="BD1225" t="s">
        <v>74</v>
      </c>
      <c r="BE1225" t="s">
        <v>74</v>
      </c>
      <c r="BF1225" t="s">
        <v>74</v>
      </c>
      <c r="BG1225" t="b">
        <v>0</v>
      </c>
      <c r="BH1225">
        <v>1862815</v>
      </c>
      <c r="BI1225" t="s">
        <v>74</v>
      </c>
      <c r="BJ1225" s="2">
        <v>41828.638194444444</v>
      </c>
      <c r="BK1225" s="2">
        <v>41828.638194444444</v>
      </c>
      <c r="BL1225" s="2">
        <v>41828.63958333333</v>
      </c>
      <c r="BM1225">
        <v>175</v>
      </c>
      <c r="BN1225" t="s">
        <v>6623</v>
      </c>
      <c r="BO1225">
        <v>175</v>
      </c>
      <c r="BP1225" t="s">
        <v>1779</v>
      </c>
      <c r="BQ1225" t="s">
        <v>74</v>
      </c>
      <c r="BR1225" t="s">
        <v>89</v>
      </c>
      <c r="BS1225" t="s">
        <v>74</v>
      </c>
      <c r="BT1225" t="s">
        <v>6988</v>
      </c>
      <c r="BU1225" t="s">
        <v>74</v>
      </c>
      <c r="BV1225" t="s">
        <v>74</v>
      </c>
      <c r="BW1225" t="s">
        <v>74</v>
      </c>
      <c r="BX1225" t="s">
        <v>74</v>
      </c>
    </row>
    <row r="1226" spans="1:76">
      <c r="A1226" t="s">
        <v>6988</v>
      </c>
      <c r="B1226">
        <v>977677</v>
      </c>
      <c r="C1226" t="s">
        <v>1627</v>
      </c>
      <c r="D1226" t="s">
        <v>654</v>
      </c>
      <c r="E1226" t="s">
        <v>743</v>
      </c>
      <c r="F1226" t="s">
        <v>74</v>
      </c>
      <c r="G1226" t="s">
        <v>1628</v>
      </c>
      <c r="H1226" t="s">
        <v>1627</v>
      </c>
      <c r="I1226" t="s">
        <v>1629</v>
      </c>
      <c r="J1226" t="s">
        <v>74</v>
      </c>
      <c r="K1226" t="s">
        <v>1630</v>
      </c>
      <c r="L1226" t="s">
        <v>1631</v>
      </c>
      <c r="M1226" t="s">
        <v>74</v>
      </c>
      <c r="N1226" t="s">
        <v>74</v>
      </c>
      <c r="O1226" t="s">
        <v>74</v>
      </c>
      <c r="P1226" t="s">
        <v>74</v>
      </c>
      <c r="Q1226" t="s">
        <v>74</v>
      </c>
      <c r="S1226" t="s">
        <v>1632</v>
      </c>
      <c r="T1226" t="s">
        <v>74</v>
      </c>
      <c r="U1226" t="s">
        <v>82</v>
      </c>
      <c r="V1226" t="s">
        <v>83</v>
      </c>
      <c r="W1226">
        <v>55044</v>
      </c>
      <c r="X1226" t="s">
        <v>1629</v>
      </c>
      <c r="Y1226" t="s">
        <v>74</v>
      </c>
      <c r="Z1226" t="s">
        <v>1630</v>
      </c>
      <c r="AA1226" t="s">
        <v>1631</v>
      </c>
      <c r="AB1226" t="s">
        <v>85</v>
      </c>
      <c r="AC1226">
        <v>6</v>
      </c>
      <c r="AD1226" s="1">
        <v>37515</v>
      </c>
      <c r="AE1226">
        <v>12</v>
      </c>
      <c r="AG1226">
        <v>105</v>
      </c>
      <c r="AH1226" t="s">
        <v>74</v>
      </c>
      <c r="AI1226">
        <v>0</v>
      </c>
      <c r="AK1226" t="s">
        <v>6626</v>
      </c>
      <c r="AR1226" t="s">
        <v>6989</v>
      </c>
      <c r="AS1226" t="s">
        <v>2833</v>
      </c>
      <c r="AT1226" t="s">
        <v>5183</v>
      </c>
      <c r="AU1226" t="s">
        <v>2833</v>
      </c>
      <c r="AV1226" t="s">
        <v>5183</v>
      </c>
      <c r="AW1226" t="s">
        <v>1749</v>
      </c>
      <c r="AX1226" t="s">
        <v>2836</v>
      </c>
      <c r="AY1226" t="s">
        <v>74</v>
      </c>
      <c r="AZ1226" t="s">
        <v>74</v>
      </c>
      <c r="BA1226" t="s">
        <v>2837</v>
      </c>
      <c r="BB1226" t="s">
        <v>2833</v>
      </c>
      <c r="BC1226" t="s">
        <v>74</v>
      </c>
      <c r="BD1226">
        <v>9999</v>
      </c>
      <c r="BE1226" t="s">
        <v>74</v>
      </c>
      <c r="BF1226">
        <v>9999</v>
      </c>
      <c r="BG1226" t="b">
        <v>0</v>
      </c>
      <c r="BH1226" t="s">
        <v>74</v>
      </c>
      <c r="BI1226" t="s">
        <v>74</v>
      </c>
      <c r="BJ1226" s="2">
        <v>41859.429166666669</v>
      </c>
      <c r="BK1226" s="2">
        <v>41859.429166666669</v>
      </c>
      <c r="BL1226" s="2">
        <v>41859.429166666669</v>
      </c>
      <c r="BM1226">
        <v>175</v>
      </c>
      <c r="BN1226" t="s">
        <v>6623</v>
      </c>
      <c r="BO1226">
        <v>175</v>
      </c>
      <c r="BP1226" t="s">
        <v>1633</v>
      </c>
      <c r="BQ1226" t="s">
        <v>74</v>
      </c>
      <c r="BR1226" t="s">
        <v>89</v>
      </c>
      <c r="BS1226" t="s">
        <v>74</v>
      </c>
      <c r="BT1226" t="s">
        <v>6988</v>
      </c>
      <c r="BU1226" t="s">
        <v>74</v>
      </c>
      <c r="BV1226" t="s">
        <v>74</v>
      </c>
      <c r="BW1226" t="s">
        <v>74</v>
      </c>
      <c r="BX1226" t="s">
        <v>74</v>
      </c>
    </row>
    <row r="1227" spans="1:76">
      <c r="A1227" t="s">
        <v>6988</v>
      </c>
      <c r="B1227">
        <v>843346</v>
      </c>
      <c r="C1227" t="s">
        <v>7205</v>
      </c>
      <c r="D1227" t="s">
        <v>3005</v>
      </c>
      <c r="E1227" t="s">
        <v>74</v>
      </c>
      <c r="F1227" t="s">
        <v>74</v>
      </c>
      <c r="G1227" t="s">
        <v>1726</v>
      </c>
      <c r="H1227" t="s">
        <v>7205</v>
      </c>
      <c r="I1227" t="s">
        <v>7206</v>
      </c>
      <c r="J1227" t="s">
        <v>74</v>
      </c>
      <c r="K1227" t="s">
        <v>7207</v>
      </c>
      <c r="L1227" t="s">
        <v>7208</v>
      </c>
      <c r="M1227" t="s">
        <v>74</v>
      </c>
      <c r="N1227" t="s">
        <v>74</v>
      </c>
      <c r="O1227" t="s">
        <v>74</v>
      </c>
      <c r="P1227" t="s">
        <v>74</v>
      </c>
      <c r="Q1227" t="s">
        <v>74</v>
      </c>
      <c r="S1227" t="s">
        <v>7209</v>
      </c>
      <c r="T1227" t="s">
        <v>74</v>
      </c>
      <c r="U1227" t="s">
        <v>82</v>
      </c>
      <c r="V1227" t="s">
        <v>83</v>
      </c>
      <c r="W1227">
        <v>55044</v>
      </c>
      <c r="X1227" t="s">
        <v>7206</v>
      </c>
      <c r="Y1227" t="s">
        <v>74</v>
      </c>
      <c r="Z1227" t="s">
        <v>7207</v>
      </c>
      <c r="AA1227" t="s">
        <v>7208</v>
      </c>
      <c r="AB1227" t="s">
        <v>85</v>
      </c>
      <c r="AC1227">
        <v>7</v>
      </c>
      <c r="AD1227" s="1">
        <v>37378</v>
      </c>
      <c r="AE1227">
        <v>12</v>
      </c>
      <c r="AG1227">
        <v>87</v>
      </c>
      <c r="AH1227" t="s">
        <v>74</v>
      </c>
      <c r="AI1227">
        <v>0</v>
      </c>
      <c r="AK1227" t="s">
        <v>6626</v>
      </c>
      <c r="AR1227" t="s">
        <v>6989</v>
      </c>
      <c r="AS1227" t="s">
        <v>5022</v>
      </c>
      <c r="AT1227" t="s">
        <v>7210</v>
      </c>
      <c r="AU1227" t="s">
        <v>5022</v>
      </c>
      <c r="AV1227" t="s">
        <v>7210</v>
      </c>
      <c r="AW1227" t="s">
        <v>7211</v>
      </c>
      <c r="AX1227" t="s">
        <v>2836</v>
      </c>
      <c r="AY1227" t="s">
        <v>2925</v>
      </c>
      <c r="AZ1227" t="s">
        <v>74</v>
      </c>
      <c r="BA1227" t="s">
        <v>2837</v>
      </c>
      <c r="BB1227" t="s">
        <v>2833</v>
      </c>
      <c r="BC1227" t="s">
        <v>74</v>
      </c>
      <c r="BD1227" t="s">
        <v>74</v>
      </c>
      <c r="BE1227" t="s">
        <v>74</v>
      </c>
      <c r="BF1227" t="s">
        <v>74</v>
      </c>
      <c r="BG1227" t="b">
        <v>0</v>
      </c>
      <c r="BH1227">
        <v>1819954</v>
      </c>
      <c r="BI1227" t="s">
        <v>74</v>
      </c>
      <c r="BJ1227" s="2">
        <v>41799.32708333333</v>
      </c>
      <c r="BK1227" s="2">
        <v>41799.32708333333</v>
      </c>
      <c r="BL1227" s="2">
        <v>41799.327777777777</v>
      </c>
      <c r="BM1227">
        <v>175</v>
      </c>
      <c r="BN1227" t="s">
        <v>6623</v>
      </c>
      <c r="BO1227">
        <v>175</v>
      </c>
      <c r="BP1227" t="s">
        <v>1633</v>
      </c>
      <c r="BQ1227" t="s">
        <v>74</v>
      </c>
      <c r="BR1227" t="s">
        <v>89</v>
      </c>
      <c r="BS1227" t="s">
        <v>74</v>
      </c>
      <c r="BT1227" t="s">
        <v>6988</v>
      </c>
      <c r="BU1227" t="s">
        <v>74</v>
      </c>
      <c r="BV1227" t="s">
        <v>74</v>
      </c>
      <c r="BW1227" t="s">
        <v>74</v>
      </c>
      <c r="BX1227" t="s">
        <v>74</v>
      </c>
    </row>
    <row r="1228" spans="1:76">
      <c r="A1228" t="s">
        <v>6988</v>
      </c>
      <c r="B1228">
        <v>738364</v>
      </c>
      <c r="C1228" t="s">
        <v>4693</v>
      </c>
      <c r="D1228" t="s">
        <v>1299</v>
      </c>
      <c r="E1228" t="s">
        <v>74</v>
      </c>
      <c r="F1228" t="s">
        <v>74</v>
      </c>
      <c r="G1228" t="s">
        <v>4673</v>
      </c>
      <c r="H1228" t="s">
        <v>4693</v>
      </c>
      <c r="I1228" t="s">
        <v>4694</v>
      </c>
      <c r="J1228" t="s">
        <v>74</v>
      </c>
      <c r="K1228" t="s">
        <v>4695</v>
      </c>
      <c r="L1228" t="s">
        <v>4696</v>
      </c>
      <c r="M1228" t="s">
        <v>130</v>
      </c>
      <c r="N1228" t="s">
        <v>4693</v>
      </c>
      <c r="O1228" t="s">
        <v>4694</v>
      </c>
      <c r="P1228" t="s">
        <v>74</v>
      </c>
      <c r="Q1228" t="s">
        <v>4697</v>
      </c>
      <c r="R1228" t="s">
        <v>4698</v>
      </c>
      <c r="S1228" t="s">
        <v>4699</v>
      </c>
      <c r="T1228" t="s">
        <v>74</v>
      </c>
      <c r="U1228" t="s">
        <v>82</v>
      </c>
      <c r="V1228" t="s">
        <v>83</v>
      </c>
      <c r="W1228">
        <v>55044</v>
      </c>
      <c r="X1228" t="s">
        <v>4694</v>
      </c>
      <c r="Y1228" t="s">
        <v>74</v>
      </c>
      <c r="Z1228" t="s">
        <v>4697</v>
      </c>
      <c r="AA1228" t="s">
        <v>4700</v>
      </c>
      <c r="AB1228" t="s">
        <v>85</v>
      </c>
      <c r="AC1228">
        <v>8</v>
      </c>
      <c r="AD1228" s="1">
        <v>36846</v>
      </c>
      <c r="AE1228">
        <v>14</v>
      </c>
      <c r="AG1228">
        <v>105</v>
      </c>
      <c r="AH1228" t="s">
        <v>74</v>
      </c>
      <c r="AI1228">
        <v>0</v>
      </c>
      <c r="AK1228" t="s">
        <v>6619</v>
      </c>
      <c r="AR1228" t="s">
        <v>6989</v>
      </c>
      <c r="AS1228" t="s">
        <v>2833</v>
      </c>
      <c r="AT1228" t="s">
        <v>4701</v>
      </c>
      <c r="AU1228" t="s">
        <v>2833</v>
      </c>
      <c r="AV1228" t="s">
        <v>4701</v>
      </c>
      <c r="AW1228" t="s">
        <v>1935</v>
      </c>
      <c r="AX1228" t="s">
        <v>2836</v>
      </c>
      <c r="AY1228" t="s">
        <v>3502</v>
      </c>
      <c r="AZ1228" t="s">
        <v>74</v>
      </c>
      <c r="BA1228" t="s">
        <v>2837</v>
      </c>
      <c r="BB1228" t="s">
        <v>2833</v>
      </c>
      <c r="BC1228" t="s">
        <v>74</v>
      </c>
      <c r="BD1228" t="s">
        <v>74</v>
      </c>
      <c r="BE1228" t="s">
        <v>74</v>
      </c>
      <c r="BF1228" t="s">
        <v>74</v>
      </c>
      <c r="BG1228" t="b">
        <v>0</v>
      </c>
      <c r="BH1228">
        <v>1850779</v>
      </c>
      <c r="BI1228" t="s">
        <v>74</v>
      </c>
      <c r="BJ1228" s="2">
        <v>41820.265277777777</v>
      </c>
      <c r="BK1228" s="2">
        <v>41820.265277777777</v>
      </c>
      <c r="BL1228" s="2">
        <v>41820.270138888889</v>
      </c>
      <c r="BM1228">
        <v>175</v>
      </c>
      <c r="BN1228" t="s">
        <v>6623</v>
      </c>
      <c r="BO1228">
        <v>175</v>
      </c>
      <c r="BP1228" t="s">
        <v>1815</v>
      </c>
      <c r="BQ1228" t="s">
        <v>74</v>
      </c>
      <c r="BR1228" t="s">
        <v>89</v>
      </c>
      <c r="BS1228">
        <v>16</v>
      </c>
      <c r="BT1228" t="s">
        <v>6988</v>
      </c>
      <c r="BU1228" t="s">
        <v>74</v>
      </c>
      <c r="BV1228" t="s">
        <v>74</v>
      </c>
      <c r="BW1228" t="s">
        <v>74</v>
      </c>
      <c r="BX1228" t="s">
        <v>74</v>
      </c>
    </row>
    <row r="1229" spans="1:76">
      <c r="A1229" t="s">
        <v>6988</v>
      </c>
      <c r="B1229">
        <v>965798</v>
      </c>
      <c r="C1229" t="s">
        <v>7212</v>
      </c>
      <c r="D1229" t="s">
        <v>555</v>
      </c>
      <c r="E1229" t="s">
        <v>611</v>
      </c>
      <c r="F1229" t="s">
        <v>74</v>
      </c>
      <c r="G1229" t="s">
        <v>1912</v>
      </c>
      <c r="H1229" t="s">
        <v>7212</v>
      </c>
      <c r="I1229" t="s">
        <v>7213</v>
      </c>
      <c r="J1229" t="s">
        <v>7213</v>
      </c>
      <c r="K1229" t="s">
        <v>7213</v>
      </c>
      <c r="L1229" t="s">
        <v>7214</v>
      </c>
      <c r="M1229" t="s">
        <v>1069</v>
      </c>
      <c r="N1229" t="s">
        <v>7212</v>
      </c>
      <c r="O1229" t="s">
        <v>7213</v>
      </c>
      <c r="P1229" t="s">
        <v>74</v>
      </c>
      <c r="Q1229" t="s">
        <v>74</v>
      </c>
      <c r="R1229" t="s">
        <v>7214</v>
      </c>
      <c r="S1229" t="s">
        <v>7215</v>
      </c>
      <c r="T1229" t="s">
        <v>74</v>
      </c>
      <c r="U1229" t="s">
        <v>456</v>
      </c>
      <c r="V1229" t="s">
        <v>83</v>
      </c>
      <c r="W1229">
        <v>55372</v>
      </c>
      <c r="X1229" t="s">
        <v>7213</v>
      </c>
      <c r="Y1229" t="s">
        <v>74</v>
      </c>
      <c r="Z1229" t="s">
        <v>74</v>
      </c>
      <c r="AA1229" t="s">
        <v>7216</v>
      </c>
      <c r="AB1229" t="s">
        <v>85</v>
      </c>
      <c r="AC1229">
        <v>7</v>
      </c>
      <c r="AD1229" s="1">
        <v>37144</v>
      </c>
      <c r="AE1229">
        <v>13</v>
      </c>
      <c r="AG1229">
        <v>110</v>
      </c>
      <c r="AH1229" t="s">
        <v>74</v>
      </c>
      <c r="AI1229">
        <v>0</v>
      </c>
      <c r="AK1229" t="s">
        <v>6626</v>
      </c>
      <c r="AR1229" t="s">
        <v>6620</v>
      </c>
      <c r="AS1229" t="s">
        <v>2833</v>
      </c>
      <c r="AT1229" t="s">
        <v>7217</v>
      </c>
      <c r="AU1229" t="s">
        <v>2833</v>
      </c>
      <c r="AV1229" t="s">
        <v>7217</v>
      </c>
      <c r="AW1229" t="s">
        <v>7218</v>
      </c>
      <c r="AX1229" t="s">
        <v>2836</v>
      </c>
      <c r="AY1229" t="s">
        <v>3502</v>
      </c>
      <c r="AZ1229" t="s">
        <v>74</v>
      </c>
      <c r="BA1229" t="s">
        <v>2837</v>
      </c>
      <c r="BB1229" t="s">
        <v>2833</v>
      </c>
      <c r="BC1229" t="s">
        <v>74</v>
      </c>
      <c r="BD1229" t="s">
        <v>74</v>
      </c>
      <c r="BE1229" t="s">
        <v>74</v>
      </c>
      <c r="BF1229" t="s">
        <v>74</v>
      </c>
      <c r="BG1229" t="b">
        <v>0</v>
      </c>
      <c r="BH1229" t="s">
        <v>74</v>
      </c>
      <c r="BI1229" t="s">
        <v>7219</v>
      </c>
      <c r="BJ1229" s="2">
        <v>41838.479166666664</v>
      </c>
      <c r="BK1229" s="2">
        <v>41838.479166666664</v>
      </c>
      <c r="BL1229" s="2">
        <v>41838.479166666664</v>
      </c>
      <c r="BM1229">
        <v>175</v>
      </c>
      <c r="BN1229" t="s">
        <v>6623</v>
      </c>
      <c r="BO1229">
        <v>175</v>
      </c>
      <c r="BP1229" t="s">
        <v>1633</v>
      </c>
      <c r="BQ1229" t="s">
        <v>74</v>
      </c>
      <c r="BR1229" t="s">
        <v>89</v>
      </c>
      <c r="BS1229" t="s">
        <v>74</v>
      </c>
      <c r="BT1229" t="s">
        <v>6988</v>
      </c>
      <c r="BU1229" t="s">
        <v>74</v>
      </c>
      <c r="BV1229" t="s">
        <v>74</v>
      </c>
      <c r="BW1229" t="s">
        <v>74</v>
      </c>
      <c r="BX1229" t="s">
        <v>74</v>
      </c>
    </row>
    <row r="1230" spans="1:76">
      <c r="A1230" t="s">
        <v>6988</v>
      </c>
      <c r="B1230">
        <v>1479951</v>
      </c>
      <c r="C1230" t="s">
        <v>3873</v>
      </c>
      <c r="D1230" t="s">
        <v>2028</v>
      </c>
      <c r="E1230" t="s">
        <v>74</v>
      </c>
      <c r="F1230" t="s">
        <v>74</v>
      </c>
      <c r="G1230" t="s">
        <v>1588</v>
      </c>
      <c r="H1230" t="s">
        <v>3873</v>
      </c>
      <c r="I1230" t="s">
        <v>7220</v>
      </c>
      <c r="J1230" t="s">
        <v>74</v>
      </c>
      <c r="K1230" t="s">
        <v>74</v>
      </c>
      <c r="L1230" t="s">
        <v>7221</v>
      </c>
      <c r="M1230" t="s">
        <v>3620</v>
      </c>
      <c r="N1230" t="s">
        <v>3873</v>
      </c>
      <c r="O1230" t="s">
        <v>7220</v>
      </c>
      <c r="P1230" t="s">
        <v>74</v>
      </c>
      <c r="Q1230" t="s">
        <v>74</v>
      </c>
      <c r="R1230" t="s">
        <v>7222</v>
      </c>
      <c r="S1230" t="s">
        <v>7223</v>
      </c>
      <c r="T1230" t="s">
        <v>74</v>
      </c>
      <c r="U1230" t="s">
        <v>82</v>
      </c>
      <c r="V1230" t="s">
        <v>83</v>
      </c>
      <c r="W1230">
        <v>55044</v>
      </c>
      <c r="X1230" t="s">
        <v>7220</v>
      </c>
      <c r="Y1230" t="s">
        <v>74</v>
      </c>
      <c r="Z1230" t="s">
        <v>74</v>
      </c>
      <c r="AA1230" t="s">
        <v>7222</v>
      </c>
      <c r="AB1230" t="s">
        <v>85</v>
      </c>
      <c r="AC1230">
        <v>8</v>
      </c>
      <c r="AD1230" s="1">
        <v>36969</v>
      </c>
      <c r="AE1230">
        <v>13</v>
      </c>
      <c r="AG1230">
        <v>155</v>
      </c>
      <c r="AH1230" t="s">
        <v>74</v>
      </c>
      <c r="AI1230">
        <v>0</v>
      </c>
      <c r="AK1230" t="s">
        <v>6619</v>
      </c>
      <c r="AR1230" t="s">
        <v>6989</v>
      </c>
      <c r="AS1230" t="s">
        <v>2833</v>
      </c>
      <c r="AT1230" t="s">
        <v>6316</v>
      </c>
      <c r="AU1230" t="s">
        <v>2833</v>
      </c>
      <c r="AV1230" t="s">
        <v>6316</v>
      </c>
      <c r="AW1230">
        <v>6122090237</v>
      </c>
      <c r="AX1230" t="s">
        <v>2836</v>
      </c>
      <c r="AY1230" t="s">
        <v>2925</v>
      </c>
      <c r="AZ1230" t="s">
        <v>3065</v>
      </c>
      <c r="BA1230" t="s">
        <v>2837</v>
      </c>
      <c r="BB1230" t="s">
        <v>2833</v>
      </c>
      <c r="BC1230" t="s">
        <v>74</v>
      </c>
      <c r="BD1230" t="s">
        <v>74</v>
      </c>
      <c r="BE1230" t="s">
        <v>74</v>
      </c>
      <c r="BF1230" t="s">
        <v>74</v>
      </c>
      <c r="BG1230" t="b">
        <v>0</v>
      </c>
      <c r="BH1230">
        <v>1871983</v>
      </c>
      <c r="BI1230" t="s">
        <v>74</v>
      </c>
      <c r="BJ1230" s="2">
        <v>41834.592361111114</v>
      </c>
      <c r="BK1230" s="2">
        <v>41834.592361111114</v>
      </c>
      <c r="BL1230" s="2">
        <v>41834.59375</v>
      </c>
      <c r="BM1230">
        <v>175</v>
      </c>
      <c r="BN1230" t="s">
        <v>6623</v>
      </c>
      <c r="BO1230">
        <v>175</v>
      </c>
      <c r="BP1230" t="s">
        <v>1815</v>
      </c>
      <c r="BQ1230" t="s">
        <v>74</v>
      </c>
      <c r="BR1230" t="s">
        <v>89</v>
      </c>
      <c r="BS1230">
        <v>68</v>
      </c>
      <c r="BT1230" t="s">
        <v>6988</v>
      </c>
      <c r="BU1230" t="s">
        <v>74</v>
      </c>
      <c r="BV1230" t="s">
        <v>74</v>
      </c>
      <c r="BW1230" t="s">
        <v>74</v>
      </c>
      <c r="BX1230" t="s">
        <v>74</v>
      </c>
    </row>
    <row r="1231" spans="1:76">
      <c r="A1231" t="s">
        <v>6988</v>
      </c>
      <c r="B1231">
        <v>832679</v>
      </c>
      <c r="C1231" t="s">
        <v>1675</v>
      </c>
      <c r="D1231" t="s">
        <v>1299</v>
      </c>
      <c r="E1231" t="s">
        <v>436</v>
      </c>
      <c r="F1231" t="s">
        <v>74</v>
      </c>
      <c r="G1231" t="s">
        <v>1679</v>
      </c>
      <c r="H1231" t="s">
        <v>1675</v>
      </c>
      <c r="I1231" t="s">
        <v>1676</v>
      </c>
      <c r="J1231" t="s">
        <v>74</v>
      </c>
      <c r="K1231" t="s">
        <v>1680</v>
      </c>
      <c r="L1231" t="s">
        <v>1678</v>
      </c>
      <c r="M1231" t="s">
        <v>239</v>
      </c>
      <c r="N1231" t="s">
        <v>1675</v>
      </c>
      <c r="O1231" t="s">
        <v>1676</v>
      </c>
      <c r="P1231" t="s">
        <v>74</v>
      </c>
      <c r="Q1231" t="s">
        <v>1677</v>
      </c>
      <c r="R1231" t="s">
        <v>1678</v>
      </c>
      <c r="S1231" t="s">
        <v>1681</v>
      </c>
      <c r="T1231" t="s">
        <v>74</v>
      </c>
      <c r="U1231" t="s">
        <v>82</v>
      </c>
      <c r="V1231" t="s">
        <v>83</v>
      </c>
      <c r="W1231">
        <v>55044</v>
      </c>
      <c r="X1231" t="s">
        <v>1680</v>
      </c>
      <c r="Y1231" t="s">
        <v>74</v>
      </c>
      <c r="Z1231" t="s">
        <v>1677</v>
      </c>
      <c r="AA1231" t="s">
        <v>1682</v>
      </c>
      <c r="AB1231" t="s">
        <v>85</v>
      </c>
      <c r="AC1231">
        <v>8</v>
      </c>
      <c r="AD1231" s="1">
        <v>37038</v>
      </c>
      <c r="AE1231">
        <v>13</v>
      </c>
      <c r="AG1231">
        <v>83</v>
      </c>
      <c r="AH1231" t="s">
        <v>74</v>
      </c>
      <c r="AI1231">
        <v>0</v>
      </c>
      <c r="AK1231" t="s">
        <v>6626</v>
      </c>
      <c r="AR1231" t="s">
        <v>6620</v>
      </c>
      <c r="AS1231" t="s">
        <v>2833</v>
      </c>
      <c r="AT1231" t="s">
        <v>5919</v>
      </c>
      <c r="AU1231" t="s">
        <v>2833</v>
      </c>
      <c r="AV1231" t="s">
        <v>5919</v>
      </c>
      <c r="AW1231" t="s">
        <v>5920</v>
      </c>
      <c r="AX1231" t="s">
        <v>2836</v>
      </c>
      <c r="AY1231" t="s">
        <v>74</v>
      </c>
      <c r="AZ1231" t="s">
        <v>74</v>
      </c>
      <c r="BA1231" t="s">
        <v>2837</v>
      </c>
      <c r="BB1231" t="s">
        <v>2833</v>
      </c>
      <c r="BC1231" t="s">
        <v>74</v>
      </c>
      <c r="BD1231" t="s">
        <v>74</v>
      </c>
      <c r="BE1231" t="s">
        <v>74</v>
      </c>
      <c r="BF1231" t="s">
        <v>74</v>
      </c>
      <c r="BG1231" t="b">
        <v>0</v>
      </c>
      <c r="BH1231">
        <v>1773710</v>
      </c>
      <c r="BI1231" t="s">
        <v>74</v>
      </c>
      <c r="BJ1231" s="2">
        <v>41768.419444444444</v>
      </c>
      <c r="BK1231" s="2">
        <v>41768.419444444444</v>
      </c>
      <c r="BL1231" s="2">
        <v>41768.422222222223</v>
      </c>
      <c r="BM1231">
        <v>175</v>
      </c>
      <c r="BN1231" t="s">
        <v>6623</v>
      </c>
      <c r="BO1231">
        <v>175</v>
      </c>
      <c r="BP1231" t="s">
        <v>1778</v>
      </c>
      <c r="BQ1231" t="s">
        <v>74</v>
      </c>
      <c r="BR1231" t="s">
        <v>89</v>
      </c>
      <c r="BS1231">
        <v>84</v>
      </c>
      <c r="BT1231" t="s">
        <v>6988</v>
      </c>
      <c r="BU1231" t="s">
        <v>74</v>
      </c>
      <c r="BV1231" t="s">
        <v>74</v>
      </c>
      <c r="BW1231" t="s">
        <v>74</v>
      </c>
      <c r="BX1231" t="s">
        <v>74</v>
      </c>
    </row>
    <row r="1232" spans="1:76">
      <c r="A1232" t="s">
        <v>6988</v>
      </c>
      <c r="B1232">
        <v>1777808</v>
      </c>
      <c r="C1232" t="s">
        <v>1962</v>
      </c>
      <c r="D1232" t="s">
        <v>168</v>
      </c>
      <c r="E1232" t="s">
        <v>74</v>
      </c>
      <c r="F1232" t="s">
        <v>74</v>
      </c>
      <c r="G1232" t="s">
        <v>1963</v>
      </c>
      <c r="H1232" t="s">
        <v>1964</v>
      </c>
      <c r="I1232" t="s">
        <v>1965</v>
      </c>
      <c r="J1232" t="s">
        <v>74</v>
      </c>
      <c r="K1232" t="s">
        <v>74</v>
      </c>
      <c r="L1232" t="s">
        <v>1966</v>
      </c>
      <c r="M1232" t="s">
        <v>1967</v>
      </c>
      <c r="N1232" t="s">
        <v>1962</v>
      </c>
      <c r="O1232" t="s">
        <v>1968</v>
      </c>
      <c r="P1232" t="s">
        <v>74</v>
      </c>
      <c r="Q1232" t="s">
        <v>74</v>
      </c>
      <c r="R1232" t="s">
        <v>1969</v>
      </c>
      <c r="S1232" t="s">
        <v>1970</v>
      </c>
      <c r="T1232" t="s">
        <v>74</v>
      </c>
      <c r="U1232" t="s">
        <v>82</v>
      </c>
      <c r="V1232" t="s">
        <v>83</v>
      </c>
      <c r="W1232">
        <v>55044</v>
      </c>
      <c r="X1232" t="s">
        <v>1965</v>
      </c>
      <c r="Y1232" t="s">
        <v>74</v>
      </c>
      <c r="Z1232" t="s">
        <v>74</v>
      </c>
      <c r="AA1232" t="s">
        <v>1966</v>
      </c>
      <c r="AB1232" t="s">
        <v>85</v>
      </c>
      <c r="AC1232">
        <v>8</v>
      </c>
      <c r="AD1232" s="1">
        <v>37013</v>
      </c>
      <c r="AE1232">
        <v>13</v>
      </c>
      <c r="AG1232">
        <v>120</v>
      </c>
      <c r="AH1232" t="s">
        <v>74</v>
      </c>
      <c r="AI1232">
        <v>0</v>
      </c>
      <c r="AK1232" t="s">
        <v>6619</v>
      </c>
      <c r="AR1232" t="s">
        <v>6620</v>
      </c>
      <c r="AS1232" t="s">
        <v>2833</v>
      </c>
      <c r="AT1232" t="s">
        <v>7224</v>
      </c>
      <c r="AU1232" t="s">
        <v>2833</v>
      </c>
      <c r="AV1232" t="s">
        <v>7224</v>
      </c>
      <c r="AW1232" t="s">
        <v>7225</v>
      </c>
      <c r="AX1232" t="s">
        <v>2836</v>
      </c>
      <c r="AY1232" t="s">
        <v>74</v>
      </c>
      <c r="AZ1232" t="s">
        <v>74</v>
      </c>
      <c r="BA1232" t="s">
        <v>2837</v>
      </c>
      <c r="BB1232" t="s">
        <v>2833</v>
      </c>
      <c r="BC1232" t="s">
        <v>74</v>
      </c>
      <c r="BD1232" t="s">
        <v>74</v>
      </c>
      <c r="BE1232" t="s">
        <v>74</v>
      </c>
      <c r="BF1232" t="s">
        <v>74</v>
      </c>
      <c r="BG1232" t="b">
        <v>0</v>
      </c>
      <c r="BH1232">
        <v>1822184</v>
      </c>
      <c r="BI1232" t="s">
        <v>74</v>
      </c>
      <c r="BJ1232" s="2">
        <v>41800.345833333333</v>
      </c>
      <c r="BK1232" s="2">
        <v>41800.345833333333</v>
      </c>
      <c r="BL1232" s="2">
        <v>41800.347916666666</v>
      </c>
      <c r="BM1232">
        <v>175</v>
      </c>
      <c r="BN1232" t="s">
        <v>6623</v>
      </c>
      <c r="BO1232">
        <v>175</v>
      </c>
      <c r="BP1232" t="s">
        <v>1815</v>
      </c>
      <c r="BQ1232" t="s">
        <v>74</v>
      </c>
      <c r="BR1232" t="s">
        <v>89</v>
      </c>
      <c r="BS1232">
        <v>74</v>
      </c>
      <c r="BT1232" t="s">
        <v>6988</v>
      </c>
      <c r="BU1232" t="s">
        <v>74</v>
      </c>
      <c r="BV1232" t="s">
        <v>74</v>
      </c>
      <c r="BW1232" t="s">
        <v>74</v>
      </c>
      <c r="BX1232" t="s">
        <v>74</v>
      </c>
    </row>
    <row r="1233" spans="1:76">
      <c r="A1233" t="s">
        <v>6988</v>
      </c>
      <c r="B1233">
        <v>3454186</v>
      </c>
      <c r="C1233" t="s">
        <v>2506</v>
      </c>
      <c r="D1233" t="s">
        <v>103</v>
      </c>
      <c r="E1233" t="s">
        <v>811</v>
      </c>
      <c r="F1233" t="s">
        <v>74</v>
      </c>
      <c r="G1233" t="s">
        <v>4711</v>
      </c>
      <c r="H1233" t="s">
        <v>7226</v>
      </c>
      <c r="I1233" t="s">
        <v>7227</v>
      </c>
      <c r="J1233" t="s">
        <v>7228</v>
      </c>
      <c r="K1233" t="s">
        <v>7227</v>
      </c>
      <c r="L1233" t="s">
        <v>7229</v>
      </c>
      <c r="M1233" t="s">
        <v>74</v>
      </c>
      <c r="N1233" t="s">
        <v>74</v>
      </c>
      <c r="O1233" t="s">
        <v>74</v>
      </c>
      <c r="P1233" t="s">
        <v>74</v>
      </c>
      <c r="Q1233" t="s">
        <v>74</v>
      </c>
      <c r="S1233" t="s">
        <v>7230</v>
      </c>
      <c r="T1233" t="s">
        <v>74</v>
      </c>
      <c r="U1233" t="s">
        <v>82</v>
      </c>
      <c r="V1233" t="s">
        <v>83</v>
      </c>
      <c r="W1233">
        <v>55044</v>
      </c>
      <c r="X1233" t="s">
        <v>7227</v>
      </c>
      <c r="Y1233" t="s">
        <v>74</v>
      </c>
      <c r="Z1233" t="s">
        <v>74</v>
      </c>
      <c r="AB1233" t="s">
        <v>85</v>
      </c>
      <c r="AC1233">
        <v>7</v>
      </c>
      <c r="AD1233" s="1">
        <v>37418</v>
      </c>
      <c r="AE1233">
        <v>12</v>
      </c>
      <c r="AG1233" t="s">
        <v>74</v>
      </c>
      <c r="AH1233" t="s">
        <v>74</v>
      </c>
      <c r="AI1233">
        <v>0</v>
      </c>
      <c r="AK1233" t="s">
        <v>6626</v>
      </c>
      <c r="AR1233" t="s">
        <v>6989</v>
      </c>
      <c r="AS1233" t="s">
        <v>2833</v>
      </c>
      <c r="AT1233" t="s">
        <v>7231</v>
      </c>
      <c r="AU1233" t="s">
        <v>2833</v>
      </c>
      <c r="AV1233" t="s">
        <v>7231</v>
      </c>
      <c r="AW1233" t="s">
        <v>7232</v>
      </c>
      <c r="AX1233" t="s">
        <v>2836</v>
      </c>
      <c r="AY1233" t="s">
        <v>74</v>
      </c>
      <c r="AZ1233" t="s">
        <v>74</v>
      </c>
      <c r="BA1233" t="s">
        <v>2837</v>
      </c>
      <c r="BB1233" t="s">
        <v>7233</v>
      </c>
      <c r="BC1233" t="s">
        <v>74</v>
      </c>
      <c r="BD1233" t="s">
        <v>74</v>
      </c>
      <c r="BE1233" t="s">
        <v>74</v>
      </c>
      <c r="BF1233" t="s">
        <v>74</v>
      </c>
      <c r="BG1233" t="b">
        <v>0</v>
      </c>
      <c r="BH1233" t="s">
        <v>74</v>
      </c>
      <c r="BI1233">
        <v>9999</v>
      </c>
      <c r="BJ1233" s="2">
        <v>41871.711805555555</v>
      </c>
      <c r="BK1233" s="2">
        <v>41871.715277777781</v>
      </c>
      <c r="BL1233" s="2">
        <v>41872.302777777775</v>
      </c>
      <c r="BM1233">
        <v>175</v>
      </c>
      <c r="BN1233" t="s">
        <v>6623</v>
      </c>
      <c r="BO1233">
        <v>175</v>
      </c>
      <c r="BT1233" t="s">
        <v>6988</v>
      </c>
      <c r="BU1233" t="s">
        <v>74</v>
      </c>
      <c r="BV1233" t="s">
        <v>74</v>
      </c>
      <c r="BW1233" t="s">
        <v>74</v>
      </c>
      <c r="BX1233" t="s">
        <v>74</v>
      </c>
    </row>
    <row r="1234" spans="1:76">
      <c r="A1234" t="s">
        <v>6988</v>
      </c>
      <c r="B1234">
        <v>841883</v>
      </c>
      <c r="C1234" t="s">
        <v>2596</v>
      </c>
      <c r="D1234" t="s">
        <v>491</v>
      </c>
      <c r="E1234" t="s">
        <v>743</v>
      </c>
      <c r="F1234" t="s">
        <v>74</v>
      </c>
      <c r="G1234" t="s">
        <v>1667</v>
      </c>
      <c r="H1234" t="s">
        <v>2596</v>
      </c>
      <c r="I1234" t="s">
        <v>2597</v>
      </c>
      <c r="J1234" t="s">
        <v>2600</v>
      </c>
      <c r="K1234" t="s">
        <v>2601</v>
      </c>
      <c r="L1234" t="s">
        <v>2599</v>
      </c>
      <c r="M1234" t="s">
        <v>1689</v>
      </c>
      <c r="N1234" t="s">
        <v>2596</v>
      </c>
      <c r="O1234" t="s">
        <v>2597</v>
      </c>
      <c r="P1234" t="s">
        <v>74</v>
      </c>
      <c r="Q1234" t="s">
        <v>2598</v>
      </c>
      <c r="R1234" t="s">
        <v>2599</v>
      </c>
      <c r="S1234" t="s">
        <v>2602</v>
      </c>
      <c r="T1234" t="s">
        <v>74</v>
      </c>
      <c r="U1234" t="s">
        <v>456</v>
      </c>
      <c r="V1234" t="s">
        <v>83</v>
      </c>
      <c r="W1234">
        <v>55372</v>
      </c>
      <c r="X1234" t="s">
        <v>2603</v>
      </c>
      <c r="Y1234" t="s">
        <v>74</v>
      </c>
      <c r="Z1234" t="s">
        <v>2598</v>
      </c>
      <c r="AA1234" t="s">
        <v>2604</v>
      </c>
      <c r="AB1234" t="s">
        <v>85</v>
      </c>
      <c r="AC1234">
        <v>7</v>
      </c>
      <c r="AD1234" s="1">
        <v>37231</v>
      </c>
      <c r="AE1234">
        <v>13</v>
      </c>
      <c r="AG1234">
        <v>120</v>
      </c>
      <c r="AH1234" t="s">
        <v>74</v>
      </c>
      <c r="AI1234">
        <v>0</v>
      </c>
      <c r="AK1234" t="s">
        <v>6626</v>
      </c>
      <c r="AR1234" t="s">
        <v>6989</v>
      </c>
      <c r="AS1234" t="s">
        <v>7234</v>
      </c>
      <c r="AT1234" t="s">
        <v>7235</v>
      </c>
      <c r="AU1234" t="s">
        <v>7234</v>
      </c>
      <c r="AV1234" t="s">
        <v>7235</v>
      </c>
      <c r="AW1234" t="s">
        <v>7236</v>
      </c>
      <c r="AX1234" t="s">
        <v>2836</v>
      </c>
      <c r="AY1234" t="s">
        <v>74</v>
      </c>
      <c r="AZ1234" t="s">
        <v>74</v>
      </c>
      <c r="BA1234" t="s">
        <v>2837</v>
      </c>
      <c r="BB1234" t="s">
        <v>2833</v>
      </c>
      <c r="BC1234" t="s">
        <v>74</v>
      </c>
      <c r="BD1234" t="s">
        <v>74</v>
      </c>
      <c r="BE1234" t="s">
        <v>74</v>
      </c>
      <c r="BF1234" t="s">
        <v>74</v>
      </c>
      <c r="BG1234" t="b">
        <v>0</v>
      </c>
      <c r="BH1234">
        <v>1821311</v>
      </c>
      <c r="BI1234" t="s">
        <v>74</v>
      </c>
      <c r="BJ1234" s="2">
        <v>41799.748611111114</v>
      </c>
      <c r="BK1234" s="2">
        <v>41799.748611111114</v>
      </c>
      <c r="BL1234" s="2">
        <v>41799.75</v>
      </c>
      <c r="BM1234">
        <v>175</v>
      </c>
      <c r="BN1234" t="s">
        <v>6623</v>
      </c>
      <c r="BO1234">
        <v>175</v>
      </c>
      <c r="BP1234" t="s">
        <v>1633</v>
      </c>
      <c r="BQ1234" t="s">
        <v>74</v>
      </c>
      <c r="BR1234" t="s">
        <v>89</v>
      </c>
      <c r="BS1234" t="s">
        <v>74</v>
      </c>
      <c r="BT1234" t="s">
        <v>6988</v>
      </c>
      <c r="BU1234" t="s">
        <v>74</v>
      </c>
      <c r="BV1234" t="s">
        <v>74</v>
      </c>
      <c r="BW1234" t="s">
        <v>74</v>
      </c>
      <c r="BX1234" t="s">
        <v>74</v>
      </c>
    </row>
    <row r="1235" spans="1:76">
      <c r="A1235" t="s">
        <v>6988</v>
      </c>
      <c r="B1235">
        <v>1695234</v>
      </c>
      <c r="C1235" t="s">
        <v>4742</v>
      </c>
      <c r="D1235" t="s">
        <v>125</v>
      </c>
      <c r="E1235" t="s">
        <v>74</v>
      </c>
      <c r="F1235" t="s">
        <v>74</v>
      </c>
      <c r="G1235" t="s">
        <v>189</v>
      </c>
      <c r="H1235" t="s">
        <v>4742</v>
      </c>
      <c r="I1235" t="s">
        <v>4743</v>
      </c>
      <c r="J1235" t="s">
        <v>4744</v>
      </c>
      <c r="K1235" t="s">
        <v>4745</v>
      </c>
      <c r="L1235" t="s">
        <v>4746</v>
      </c>
      <c r="M1235" t="s">
        <v>74</v>
      </c>
      <c r="N1235" t="s">
        <v>74</v>
      </c>
      <c r="O1235" t="s">
        <v>74</v>
      </c>
      <c r="P1235" t="s">
        <v>74</v>
      </c>
      <c r="Q1235" t="s">
        <v>74</v>
      </c>
      <c r="S1235" t="s">
        <v>7237</v>
      </c>
      <c r="T1235" t="s">
        <v>74</v>
      </c>
      <c r="U1235" t="s">
        <v>82</v>
      </c>
      <c r="V1235" t="s">
        <v>83</v>
      </c>
      <c r="W1235">
        <v>55044</v>
      </c>
      <c r="X1235" t="s">
        <v>4743</v>
      </c>
      <c r="Y1235" t="s">
        <v>74</v>
      </c>
      <c r="Z1235" t="s">
        <v>7238</v>
      </c>
      <c r="AA1235" t="s">
        <v>4746</v>
      </c>
      <c r="AB1235" t="s">
        <v>85</v>
      </c>
      <c r="AC1235">
        <v>8</v>
      </c>
      <c r="AD1235" s="1">
        <v>36917</v>
      </c>
      <c r="AE1235">
        <v>13</v>
      </c>
      <c r="AG1235">
        <v>155</v>
      </c>
      <c r="AH1235" t="s">
        <v>74</v>
      </c>
      <c r="AI1235">
        <v>0</v>
      </c>
      <c r="AK1235" t="s">
        <v>6619</v>
      </c>
      <c r="AR1235" t="s">
        <v>6989</v>
      </c>
      <c r="AS1235" t="s">
        <v>7239</v>
      </c>
      <c r="AT1235" t="s">
        <v>4749</v>
      </c>
      <c r="AU1235" t="s">
        <v>7239</v>
      </c>
      <c r="AV1235" t="s">
        <v>4749</v>
      </c>
      <c r="AW1235" t="s">
        <v>4750</v>
      </c>
      <c r="AX1235" t="s">
        <v>2836</v>
      </c>
      <c r="AY1235" t="s">
        <v>3502</v>
      </c>
      <c r="AZ1235" t="s">
        <v>74</v>
      </c>
      <c r="BA1235" t="s">
        <v>2837</v>
      </c>
      <c r="BB1235" t="s">
        <v>2833</v>
      </c>
      <c r="BC1235" t="s">
        <v>74</v>
      </c>
      <c r="BD1235" t="s">
        <v>74</v>
      </c>
      <c r="BE1235" t="s">
        <v>74</v>
      </c>
      <c r="BF1235" t="s">
        <v>74</v>
      </c>
      <c r="BG1235" t="b">
        <v>0</v>
      </c>
      <c r="BH1235">
        <v>1851349</v>
      </c>
      <c r="BI1235" t="s">
        <v>74</v>
      </c>
      <c r="BJ1235" s="2">
        <v>41820.415972222225</v>
      </c>
      <c r="BK1235" s="2">
        <v>41820.415972222225</v>
      </c>
      <c r="BL1235" s="2">
        <v>41820.417361111111</v>
      </c>
      <c r="BM1235">
        <v>175</v>
      </c>
      <c r="BN1235" t="s">
        <v>6623</v>
      </c>
      <c r="BO1235">
        <v>175</v>
      </c>
      <c r="BP1235" t="s">
        <v>1815</v>
      </c>
      <c r="BQ1235" t="s">
        <v>74</v>
      </c>
      <c r="BR1235" t="s">
        <v>89</v>
      </c>
      <c r="BS1235">
        <v>70</v>
      </c>
      <c r="BT1235" t="s">
        <v>6988</v>
      </c>
      <c r="BU1235" t="s">
        <v>74</v>
      </c>
      <c r="BV1235" t="s">
        <v>74</v>
      </c>
      <c r="BW1235" t="s">
        <v>74</v>
      </c>
      <c r="BX1235" t="s">
        <v>74</v>
      </c>
    </row>
    <row r="1236" spans="1:76">
      <c r="A1236" t="s">
        <v>6988</v>
      </c>
      <c r="B1236">
        <v>3441755</v>
      </c>
      <c r="C1236" t="s">
        <v>7240</v>
      </c>
      <c r="D1236" t="s">
        <v>2475</v>
      </c>
      <c r="E1236" t="s">
        <v>2650</v>
      </c>
      <c r="F1236" t="s">
        <v>74</v>
      </c>
      <c r="G1236" t="s">
        <v>7241</v>
      </c>
      <c r="H1236" t="s">
        <v>7240</v>
      </c>
      <c r="I1236" t="s">
        <v>7242</v>
      </c>
      <c r="J1236" t="s">
        <v>7242</v>
      </c>
      <c r="K1236" t="s">
        <v>7242</v>
      </c>
      <c r="L1236" t="s">
        <v>7243</v>
      </c>
      <c r="M1236" t="s">
        <v>74</v>
      </c>
      <c r="N1236" t="s">
        <v>74</v>
      </c>
      <c r="O1236" t="s">
        <v>74</v>
      </c>
      <c r="P1236" t="s">
        <v>74</v>
      </c>
      <c r="Q1236" t="s">
        <v>74</v>
      </c>
      <c r="S1236" t="s">
        <v>7244</v>
      </c>
      <c r="T1236" t="s">
        <v>74</v>
      </c>
      <c r="U1236" t="s">
        <v>82</v>
      </c>
      <c r="V1236" t="s">
        <v>83</v>
      </c>
      <c r="W1236">
        <v>55044</v>
      </c>
      <c r="X1236" t="s">
        <v>7242</v>
      </c>
      <c r="Y1236" t="s">
        <v>74</v>
      </c>
      <c r="Z1236" t="s">
        <v>74</v>
      </c>
      <c r="AB1236" t="s">
        <v>85</v>
      </c>
      <c r="AC1236">
        <v>8</v>
      </c>
      <c r="AD1236" s="1">
        <v>36887</v>
      </c>
      <c r="AE1236">
        <v>14</v>
      </c>
      <c r="AG1236">
        <v>295</v>
      </c>
      <c r="AH1236" t="s">
        <v>74</v>
      </c>
      <c r="AI1236">
        <v>0</v>
      </c>
      <c r="AK1236" t="s">
        <v>6619</v>
      </c>
      <c r="AR1236" t="s">
        <v>6620</v>
      </c>
      <c r="AS1236" t="s">
        <v>2833</v>
      </c>
      <c r="AT1236" t="s">
        <v>7245</v>
      </c>
      <c r="AU1236" t="s">
        <v>2833</v>
      </c>
      <c r="AV1236" t="s">
        <v>7245</v>
      </c>
      <c r="AW1236" t="s">
        <v>7242</v>
      </c>
      <c r="AX1236" t="s">
        <v>2836</v>
      </c>
      <c r="AY1236" t="s">
        <v>2925</v>
      </c>
      <c r="AZ1236" t="s">
        <v>74</v>
      </c>
      <c r="BA1236" t="s">
        <v>2837</v>
      </c>
      <c r="BB1236" t="s">
        <v>7246</v>
      </c>
      <c r="BC1236" t="s">
        <v>74</v>
      </c>
      <c r="BD1236" t="s">
        <v>74</v>
      </c>
      <c r="BE1236" t="s">
        <v>74</v>
      </c>
      <c r="BF1236" t="s">
        <v>74</v>
      </c>
      <c r="BG1236" t="b">
        <v>0</v>
      </c>
      <c r="BH1236" t="s">
        <v>74</v>
      </c>
      <c r="BI1236">
        <v>9999</v>
      </c>
      <c r="BJ1236" s="2">
        <v>41866.422222222223</v>
      </c>
      <c r="BK1236" s="2">
        <v>41866.422222222223</v>
      </c>
      <c r="BL1236" s="2">
        <v>41866.825694444444</v>
      </c>
      <c r="BM1236">
        <v>175</v>
      </c>
      <c r="BN1236" t="s">
        <v>6623</v>
      </c>
      <c r="BO1236">
        <v>175</v>
      </c>
      <c r="BT1236" t="s">
        <v>6988</v>
      </c>
      <c r="BU1236" t="s">
        <v>74</v>
      </c>
      <c r="BV1236" t="s">
        <v>74</v>
      </c>
      <c r="BW1236" t="s">
        <v>74</v>
      </c>
      <c r="BX1236" t="s">
        <v>74</v>
      </c>
    </row>
    <row r="1237" spans="1:76">
      <c r="A1237" t="s">
        <v>6988</v>
      </c>
      <c r="B1237">
        <v>711043</v>
      </c>
      <c r="C1237" t="s">
        <v>7247</v>
      </c>
      <c r="D1237" t="s">
        <v>7248</v>
      </c>
      <c r="E1237" t="s">
        <v>74</v>
      </c>
      <c r="F1237" t="s">
        <v>74</v>
      </c>
      <c r="G1237" t="s">
        <v>3354</v>
      </c>
      <c r="H1237" t="s">
        <v>7247</v>
      </c>
      <c r="I1237" t="s">
        <v>7249</v>
      </c>
      <c r="J1237" t="s">
        <v>74</v>
      </c>
      <c r="K1237" t="s">
        <v>7250</v>
      </c>
      <c r="L1237" t="s">
        <v>7251</v>
      </c>
      <c r="M1237" t="s">
        <v>1029</v>
      </c>
      <c r="N1237" t="s">
        <v>7247</v>
      </c>
      <c r="O1237" t="s">
        <v>7249</v>
      </c>
      <c r="P1237" t="s">
        <v>74</v>
      </c>
      <c r="Q1237" t="s">
        <v>74</v>
      </c>
      <c r="R1237" t="s">
        <v>7251</v>
      </c>
      <c r="S1237" t="s">
        <v>7252</v>
      </c>
      <c r="T1237" t="s">
        <v>74</v>
      </c>
      <c r="U1237" t="s">
        <v>214</v>
      </c>
      <c r="V1237" t="s">
        <v>83</v>
      </c>
      <c r="W1237">
        <v>55306</v>
      </c>
      <c r="X1237" t="s">
        <v>7250</v>
      </c>
      <c r="Y1237" t="s">
        <v>7253</v>
      </c>
      <c r="Z1237" t="s">
        <v>7250</v>
      </c>
      <c r="AA1237" t="s">
        <v>7251</v>
      </c>
      <c r="AB1237" t="s">
        <v>85</v>
      </c>
      <c r="AC1237">
        <v>8</v>
      </c>
      <c r="AD1237" s="1">
        <v>36878</v>
      </c>
      <c r="AE1237">
        <v>14</v>
      </c>
      <c r="AG1237">
        <v>107</v>
      </c>
      <c r="AH1237" t="s">
        <v>74</v>
      </c>
      <c r="AI1237">
        <v>0</v>
      </c>
      <c r="AK1237" t="s">
        <v>6619</v>
      </c>
      <c r="AR1237" t="s">
        <v>6620</v>
      </c>
      <c r="AS1237" t="s">
        <v>2833</v>
      </c>
      <c r="AT1237" t="s">
        <v>7254</v>
      </c>
      <c r="AU1237" t="s">
        <v>2833</v>
      </c>
      <c r="AV1237" t="s">
        <v>7254</v>
      </c>
      <c r="AW1237" t="s">
        <v>7255</v>
      </c>
      <c r="AX1237" t="s">
        <v>2836</v>
      </c>
      <c r="AY1237" t="s">
        <v>2925</v>
      </c>
      <c r="AZ1237" t="s">
        <v>74</v>
      </c>
      <c r="BA1237" t="s">
        <v>2837</v>
      </c>
      <c r="BB1237" t="s">
        <v>2833</v>
      </c>
      <c r="BC1237" t="s">
        <v>74</v>
      </c>
      <c r="BD1237" t="s">
        <v>74</v>
      </c>
      <c r="BE1237" t="s">
        <v>74</v>
      </c>
      <c r="BF1237" t="s">
        <v>74</v>
      </c>
      <c r="BG1237" t="b">
        <v>0</v>
      </c>
      <c r="BH1237">
        <v>1881105</v>
      </c>
      <c r="BI1237" t="s">
        <v>74</v>
      </c>
      <c r="BJ1237" s="2">
        <v>41840.449305555558</v>
      </c>
      <c r="BK1237" s="2">
        <v>41840.449305555558</v>
      </c>
      <c r="BL1237" s="2">
        <v>41840.449999999997</v>
      </c>
      <c r="BM1237">
        <v>175</v>
      </c>
      <c r="BN1237" t="s">
        <v>6623</v>
      </c>
      <c r="BO1237">
        <v>175</v>
      </c>
      <c r="BP1237" t="s">
        <v>1778</v>
      </c>
      <c r="BQ1237" t="s">
        <v>74</v>
      </c>
      <c r="BR1237" t="s">
        <v>89</v>
      </c>
      <c r="BS1237">
        <v>7</v>
      </c>
      <c r="BT1237" t="s">
        <v>6988</v>
      </c>
      <c r="BU1237" t="s">
        <v>74</v>
      </c>
      <c r="BV1237" t="s">
        <v>74</v>
      </c>
      <c r="BW1237" t="s">
        <v>74</v>
      </c>
      <c r="BX1237" t="s">
        <v>74</v>
      </c>
    </row>
    <row r="1238" spans="1:76">
      <c r="A1238" t="s">
        <v>6988</v>
      </c>
      <c r="B1238">
        <v>965901</v>
      </c>
      <c r="C1238" t="s">
        <v>1971</v>
      </c>
      <c r="D1238" t="s">
        <v>468</v>
      </c>
      <c r="E1238" t="s">
        <v>74</v>
      </c>
      <c r="F1238" t="s">
        <v>74</v>
      </c>
      <c r="G1238" t="s">
        <v>640</v>
      </c>
      <c r="H1238" t="s">
        <v>1972</v>
      </c>
      <c r="I1238" t="s">
        <v>1973</v>
      </c>
      <c r="J1238" t="s">
        <v>74</v>
      </c>
      <c r="K1238" t="s">
        <v>74</v>
      </c>
      <c r="L1238" t="s">
        <v>1974</v>
      </c>
      <c r="M1238" t="s">
        <v>329</v>
      </c>
      <c r="N1238" t="s">
        <v>1971</v>
      </c>
      <c r="O1238" t="s">
        <v>1973</v>
      </c>
      <c r="P1238" t="s">
        <v>74</v>
      </c>
      <c r="Q1238" t="s">
        <v>74</v>
      </c>
      <c r="R1238" t="s">
        <v>1974</v>
      </c>
      <c r="S1238" t="s">
        <v>1975</v>
      </c>
      <c r="T1238" t="s">
        <v>74</v>
      </c>
      <c r="U1238" t="s">
        <v>214</v>
      </c>
      <c r="V1238" t="s">
        <v>83</v>
      </c>
      <c r="W1238">
        <v>55306</v>
      </c>
      <c r="X1238" t="s">
        <v>1973</v>
      </c>
      <c r="Y1238" t="s">
        <v>74</v>
      </c>
      <c r="Z1238" t="s">
        <v>74</v>
      </c>
      <c r="AA1238" t="s">
        <v>1974</v>
      </c>
      <c r="AB1238" t="s">
        <v>85</v>
      </c>
      <c r="AC1238">
        <v>8</v>
      </c>
      <c r="AD1238" s="1">
        <v>36860</v>
      </c>
      <c r="AE1238">
        <v>14</v>
      </c>
      <c r="AG1238">
        <v>120</v>
      </c>
      <c r="AH1238" t="s">
        <v>74</v>
      </c>
      <c r="AI1238">
        <v>0</v>
      </c>
      <c r="AK1238" t="s">
        <v>6619</v>
      </c>
      <c r="AR1238" t="s">
        <v>6620</v>
      </c>
      <c r="AS1238" t="s">
        <v>2833</v>
      </c>
      <c r="AT1238" t="s">
        <v>7256</v>
      </c>
      <c r="AU1238" t="s">
        <v>2833</v>
      </c>
      <c r="AV1238" t="s">
        <v>7256</v>
      </c>
      <c r="AW1238" t="s">
        <v>7257</v>
      </c>
      <c r="AX1238" t="s">
        <v>2836</v>
      </c>
      <c r="AY1238" t="s">
        <v>74</v>
      </c>
      <c r="AZ1238" t="s">
        <v>74</v>
      </c>
      <c r="BA1238" t="s">
        <v>2837</v>
      </c>
      <c r="BB1238" t="s">
        <v>2833</v>
      </c>
      <c r="BC1238" t="s">
        <v>74</v>
      </c>
      <c r="BD1238" t="s">
        <v>74</v>
      </c>
      <c r="BE1238" t="s">
        <v>74</v>
      </c>
      <c r="BF1238" t="s">
        <v>74</v>
      </c>
      <c r="BG1238" t="b">
        <v>0</v>
      </c>
      <c r="BH1238">
        <v>1827317</v>
      </c>
      <c r="BI1238" t="s">
        <v>74</v>
      </c>
      <c r="BJ1238" s="2">
        <v>41803.270833333336</v>
      </c>
      <c r="BK1238" s="2">
        <v>41803.270833333336</v>
      </c>
      <c r="BL1238" s="2">
        <v>41803.272222222222</v>
      </c>
      <c r="BM1238">
        <v>175</v>
      </c>
      <c r="BN1238" t="s">
        <v>6623</v>
      </c>
      <c r="BO1238">
        <v>175</v>
      </c>
      <c r="BP1238" t="s">
        <v>1778</v>
      </c>
      <c r="BQ1238" t="s">
        <v>74</v>
      </c>
      <c r="BR1238" t="s">
        <v>89</v>
      </c>
      <c r="BS1238">
        <v>87</v>
      </c>
      <c r="BT1238" t="s">
        <v>6988</v>
      </c>
      <c r="BU1238" t="s">
        <v>74</v>
      </c>
      <c r="BV1238" t="s">
        <v>74</v>
      </c>
      <c r="BW1238" t="s">
        <v>74</v>
      </c>
      <c r="BX1238" t="s">
        <v>74</v>
      </c>
    </row>
    <row r="1239" spans="1:76">
      <c r="A1239" t="s">
        <v>6988</v>
      </c>
      <c r="B1239">
        <v>982118</v>
      </c>
      <c r="C1239" t="s">
        <v>2620</v>
      </c>
      <c r="D1239" t="s">
        <v>173</v>
      </c>
      <c r="E1239" t="s">
        <v>74</v>
      </c>
      <c r="F1239" t="s">
        <v>74</v>
      </c>
      <c r="G1239" t="s">
        <v>2626</v>
      </c>
      <c r="H1239" t="s">
        <v>2620</v>
      </c>
      <c r="I1239" t="s">
        <v>2623</v>
      </c>
      <c r="J1239" t="s">
        <v>74</v>
      </c>
      <c r="K1239" t="s">
        <v>2627</v>
      </c>
      <c r="L1239" t="s">
        <v>2625</v>
      </c>
      <c r="M1239" t="s">
        <v>597</v>
      </c>
      <c r="N1239" t="s">
        <v>2620</v>
      </c>
      <c r="O1239" t="s">
        <v>2623</v>
      </c>
      <c r="P1239" t="s">
        <v>74</v>
      </c>
      <c r="Q1239" t="s">
        <v>2624</v>
      </c>
      <c r="R1239" t="s">
        <v>2625</v>
      </c>
      <c r="S1239" t="s">
        <v>2628</v>
      </c>
      <c r="T1239" t="s">
        <v>74</v>
      </c>
      <c r="U1239" t="s">
        <v>279</v>
      </c>
      <c r="V1239" t="s">
        <v>83</v>
      </c>
      <c r="W1239">
        <v>55020</v>
      </c>
      <c r="X1239" t="s">
        <v>2630</v>
      </c>
      <c r="Y1239" t="s">
        <v>74</v>
      </c>
      <c r="Z1239" t="s">
        <v>2630</v>
      </c>
      <c r="AA1239" t="s">
        <v>2625</v>
      </c>
      <c r="AB1239" t="s">
        <v>85</v>
      </c>
      <c r="AC1239">
        <v>8</v>
      </c>
      <c r="AD1239" s="1">
        <v>37062</v>
      </c>
      <c r="AE1239">
        <v>13</v>
      </c>
      <c r="AG1239">
        <v>77</v>
      </c>
      <c r="AH1239" t="s">
        <v>74</v>
      </c>
      <c r="AI1239">
        <v>0</v>
      </c>
      <c r="AK1239" t="s">
        <v>6619</v>
      </c>
      <c r="AR1239" t="s">
        <v>6989</v>
      </c>
      <c r="AS1239" t="s">
        <v>2833</v>
      </c>
      <c r="AT1239" t="s">
        <v>4761</v>
      </c>
      <c r="AU1239" t="s">
        <v>2833</v>
      </c>
      <c r="AV1239" t="s">
        <v>4761</v>
      </c>
      <c r="AW1239" t="s">
        <v>4762</v>
      </c>
      <c r="AX1239" t="s">
        <v>2836</v>
      </c>
      <c r="AY1239" t="s">
        <v>74</v>
      </c>
      <c r="AZ1239" t="s">
        <v>74</v>
      </c>
      <c r="BA1239" t="s">
        <v>2837</v>
      </c>
      <c r="BB1239" t="s">
        <v>2833</v>
      </c>
      <c r="BC1239" t="s">
        <v>74</v>
      </c>
      <c r="BD1239" t="s">
        <v>74</v>
      </c>
      <c r="BE1239" t="s">
        <v>74</v>
      </c>
      <c r="BF1239" t="s">
        <v>74</v>
      </c>
      <c r="BG1239" t="b">
        <v>0</v>
      </c>
      <c r="BH1239" t="s">
        <v>74</v>
      </c>
      <c r="BI1239">
        <v>9999</v>
      </c>
      <c r="BJ1239" s="2">
        <v>41801.843055555553</v>
      </c>
      <c r="BK1239" s="2">
        <v>41801.843055555553</v>
      </c>
      <c r="BL1239" s="2">
        <v>41801.853472222225</v>
      </c>
      <c r="BM1239">
        <v>175</v>
      </c>
      <c r="BN1239" t="s">
        <v>6623</v>
      </c>
      <c r="BO1239">
        <v>175</v>
      </c>
      <c r="BP1239" t="s">
        <v>1815</v>
      </c>
      <c r="BQ1239" t="s">
        <v>74</v>
      </c>
      <c r="BR1239" t="s">
        <v>89</v>
      </c>
      <c r="BS1239">
        <v>6</v>
      </c>
      <c r="BT1239" t="s">
        <v>6988</v>
      </c>
      <c r="BU1239" t="s">
        <v>74</v>
      </c>
      <c r="BV1239" t="s">
        <v>74</v>
      </c>
      <c r="BW1239" t="s">
        <v>74</v>
      </c>
      <c r="BX1239" t="s">
        <v>74</v>
      </c>
    </row>
    <row r="1240" spans="1:76">
      <c r="A1240" t="s">
        <v>6988</v>
      </c>
      <c r="B1240">
        <v>1422789</v>
      </c>
      <c r="C1240" t="s">
        <v>1976</v>
      </c>
      <c r="D1240" t="s">
        <v>668</v>
      </c>
      <c r="E1240" t="s">
        <v>74</v>
      </c>
      <c r="F1240" t="s">
        <v>74</v>
      </c>
      <c r="G1240" t="s">
        <v>1977</v>
      </c>
      <c r="H1240" t="s">
        <v>1976</v>
      </c>
      <c r="I1240" t="s">
        <v>1978</v>
      </c>
      <c r="J1240" t="s">
        <v>1979</v>
      </c>
      <c r="K1240" t="s">
        <v>1980</v>
      </c>
      <c r="L1240" t="s">
        <v>1981</v>
      </c>
      <c r="M1240" t="s">
        <v>371</v>
      </c>
      <c r="N1240" t="s">
        <v>1976</v>
      </c>
      <c r="O1240" t="s">
        <v>1978</v>
      </c>
      <c r="P1240" t="s">
        <v>74</v>
      </c>
      <c r="Q1240" t="s">
        <v>1979</v>
      </c>
      <c r="R1240" t="s">
        <v>1982</v>
      </c>
      <c r="S1240" t="s">
        <v>1983</v>
      </c>
      <c r="T1240" t="s">
        <v>74</v>
      </c>
      <c r="U1240" t="s">
        <v>82</v>
      </c>
      <c r="V1240" t="s">
        <v>83</v>
      </c>
      <c r="W1240">
        <v>55044</v>
      </c>
      <c r="X1240" t="s">
        <v>1978</v>
      </c>
      <c r="Y1240" t="s">
        <v>74</v>
      </c>
      <c r="Z1240" t="s">
        <v>1980</v>
      </c>
      <c r="AA1240" t="s">
        <v>1984</v>
      </c>
      <c r="AB1240" t="s">
        <v>85</v>
      </c>
      <c r="AC1240">
        <v>7</v>
      </c>
      <c r="AD1240" s="1">
        <v>37316</v>
      </c>
      <c r="AE1240">
        <v>12</v>
      </c>
      <c r="AG1240">
        <v>99</v>
      </c>
      <c r="AH1240" t="s">
        <v>74</v>
      </c>
      <c r="AI1240">
        <v>0</v>
      </c>
      <c r="AK1240" t="s">
        <v>6626</v>
      </c>
      <c r="AR1240" t="s">
        <v>6989</v>
      </c>
      <c r="AS1240" t="s">
        <v>2833</v>
      </c>
      <c r="AT1240" t="s">
        <v>7258</v>
      </c>
      <c r="AU1240" t="s">
        <v>2833</v>
      </c>
      <c r="AV1240" t="s">
        <v>7258</v>
      </c>
      <c r="AW1240" t="s">
        <v>7259</v>
      </c>
      <c r="AX1240" t="s">
        <v>2836</v>
      </c>
      <c r="AY1240" t="s">
        <v>74</v>
      </c>
      <c r="AZ1240" t="s">
        <v>74</v>
      </c>
      <c r="BA1240" t="s">
        <v>2837</v>
      </c>
      <c r="BB1240" t="s">
        <v>2833</v>
      </c>
      <c r="BC1240" t="s">
        <v>74</v>
      </c>
      <c r="BD1240" t="s">
        <v>74</v>
      </c>
      <c r="BE1240" t="s">
        <v>74</v>
      </c>
      <c r="BF1240" t="s">
        <v>74</v>
      </c>
      <c r="BG1240" t="b">
        <v>0</v>
      </c>
      <c r="BH1240">
        <v>1772567</v>
      </c>
      <c r="BI1240" t="s">
        <v>74</v>
      </c>
      <c r="BJ1240" s="2">
        <v>41767.51666666667</v>
      </c>
      <c r="BK1240" s="2">
        <v>41767.51666666667</v>
      </c>
      <c r="BL1240" s="2">
        <v>41767.540277777778</v>
      </c>
      <c r="BM1240">
        <v>175</v>
      </c>
      <c r="BN1240" t="s">
        <v>6623</v>
      </c>
      <c r="BO1240">
        <v>175</v>
      </c>
      <c r="BP1240" t="s">
        <v>1779</v>
      </c>
      <c r="BQ1240" t="s">
        <v>74</v>
      </c>
      <c r="BR1240" t="s">
        <v>89</v>
      </c>
      <c r="BS1240" t="s">
        <v>74</v>
      </c>
      <c r="BT1240" t="s">
        <v>6988</v>
      </c>
      <c r="BU1240" t="s">
        <v>74</v>
      </c>
      <c r="BV1240" t="s">
        <v>74</v>
      </c>
      <c r="BW1240" t="s">
        <v>74</v>
      </c>
      <c r="BX1240" t="s">
        <v>74</v>
      </c>
    </row>
    <row r="1241" spans="1:76">
      <c r="A1241" t="s">
        <v>6988</v>
      </c>
      <c r="B1241">
        <v>946892</v>
      </c>
      <c r="C1241" t="s">
        <v>752</v>
      </c>
      <c r="D1241" t="s">
        <v>1425</v>
      </c>
      <c r="E1241" t="s">
        <v>74</v>
      </c>
      <c r="F1241" t="s">
        <v>74</v>
      </c>
      <c r="G1241" t="s">
        <v>5964</v>
      </c>
      <c r="H1241" t="s">
        <v>752</v>
      </c>
      <c r="I1241" t="s">
        <v>5965</v>
      </c>
      <c r="J1241" t="s">
        <v>74</v>
      </c>
      <c r="K1241" t="s">
        <v>74</v>
      </c>
      <c r="L1241" t="s">
        <v>5966</v>
      </c>
      <c r="M1241" t="s">
        <v>74</v>
      </c>
      <c r="N1241" t="s">
        <v>74</v>
      </c>
      <c r="O1241" t="s">
        <v>74</v>
      </c>
      <c r="P1241" t="s">
        <v>74</v>
      </c>
      <c r="Q1241" t="s">
        <v>74</v>
      </c>
      <c r="S1241" t="s">
        <v>5967</v>
      </c>
      <c r="T1241" t="s">
        <v>74</v>
      </c>
      <c r="U1241" t="s">
        <v>279</v>
      </c>
      <c r="V1241" t="s">
        <v>83</v>
      </c>
      <c r="W1241">
        <v>55020</v>
      </c>
      <c r="X1241" t="s">
        <v>5965</v>
      </c>
      <c r="Y1241" t="s">
        <v>74</v>
      </c>
      <c r="Z1241" t="s">
        <v>5968</v>
      </c>
      <c r="AA1241" t="s">
        <v>5966</v>
      </c>
      <c r="AB1241" t="s">
        <v>85</v>
      </c>
      <c r="AC1241">
        <v>7</v>
      </c>
      <c r="AD1241" s="1">
        <v>37196</v>
      </c>
      <c r="AE1241">
        <v>13</v>
      </c>
      <c r="AG1241">
        <v>105</v>
      </c>
      <c r="AH1241" t="s">
        <v>74</v>
      </c>
      <c r="AI1241">
        <v>0</v>
      </c>
      <c r="AK1241" t="s">
        <v>6626</v>
      </c>
      <c r="AR1241" t="s">
        <v>6989</v>
      </c>
      <c r="AS1241" t="s">
        <v>2833</v>
      </c>
      <c r="AT1241" t="s">
        <v>5969</v>
      </c>
      <c r="AU1241" t="s">
        <v>2833</v>
      </c>
      <c r="AV1241" t="s">
        <v>5969</v>
      </c>
      <c r="AW1241">
        <v>6126161444</v>
      </c>
      <c r="AX1241" t="s">
        <v>2836</v>
      </c>
      <c r="AY1241" t="s">
        <v>74</v>
      </c>
      <c r="AZ1241" t="s">
        <v>74</v>
      </c>
      <c r="BA1241" t="s">
        <v>2837</v>
      </c>
      <c r="BB1241" t="s">
        <v>2833</v>
      </c>
      <c r="BC1241" t="s">
        <v>74</v>
      </c>
      <c r="BD1241" t="s">
        <v>74</v>
      </c>
      <c r="BE1241" t="s">
        <v>74</v>
      </c>
      <c r="BF1241" t="s">
        <v>74</v>
      </c>
      <c r="BG1241" t="b">
        <v>0</v>
      </c>
      <c r="BH1241">
        <v>1832182</v>
      </c>
      <c r="BI1241" t="s">
        <v>74</v>
      </c>
      <c r="BJ1241" s="2">
        <v>41806.600694444445</v>
      </c>
      <c r="BK1241" s="2">
        <v>41806.600694444445</v>
      </c>
      <c r="BL1241" s="2">
        <v>41806.606944444444</v>
      </c>
      <c r="BM1241">
        <v>200</v>
      </c>
      <c r="BN1241" t="s">
        <v>6676</v>
      </c>
      <c r="BO1241">
        <v>200</v>
      </c>
      <c r="BP1241" t="s">
        <v>1779</v>
      </c>
      <c r="BQ1241" t="s">
        <v>74</v>
      </c>
      <c r="BR1241" t="s">
        <v>89</v>
      </c>
      <c r="BS1241" t="s">
        <v>74</v>
      </c>
      <c r="BT1241" t="s">
        <v>6988</v>
      </c>
      <c r="BU1241" t="s">
        <v>74</v>
      </c>
      <c r="BV1241" t="s">
        <v>74</v>
      </c>
      <c r="BW1241" t="s">
        <v>74</v>
      </c>
      <c r="BX1241" t="s">
        <v>74</v>
      </c>
    </row>
    <row r="1242" spans="1:76">
      <c r="A1242" t="s">
        <v>6988</v>
      </c>
      <c r="B1242">
        <v>707082</v>
      </c>
      <c r="C1242" t="s">
        <v>1985</v>
      </c>
      <c r="D1242" t="s">
        <v>1519</v>
      </c>
      <c r="E1242" t="s">
        <v>74</v>
      </c>
      <c r="F1242" t="s">
        <v>74</v>
      </c>
      <c r="G1242" t="s">
        <v>1986</v>
      </c>
      <c r="H1242" t="s">
        <v>1985</v>
      </c>
      <c r="I1242" t="s">
        <v>1987</v>
      </c>
      <c r="J1242" t="s">
        <v>74</v>
      </c>
      <c r="K1242" t="s">
        <v>74</v>
      </c>
      <c r="L1242" t="s">
        <v>1988</v>
      </c>
      <c r="M1242" t="s">
        <v>1989</v>
      </c>
      <c r="N1242" t="s">
        <v>1985</v>
      </c>
      <c r="O1242" t="s">
        <v>1987</v>
      </c>
      <c r="P1242" t="s">
        <v>74</v>
      </c>
      <c r="Q1242" t="s">
        <v>74</v>
      </c>
      <c r="R1242" t="s">
        <v>1988</v>
      </c>
      <c r="S1242" t="s">
        <v>1990</v>
      </c>
      <c r="T1242" t="s">
        <v>74</v>
      </c>
      <c r="U1242" t="s">
        <v>279</v>
      </c>
      <c r="V1242" t="s">
        <v>83</v>
      </c>
      <c r="W1242">
        <v>55020</v>
      </c>
      <c r="X1242" t="s">
        <v>1987</v>
      </c>
      <c r="Y1242" t="s">
        <v>74</v>
      </c>
      <c r="Z1242" t="s">
        <v>1991</v>
      </c>
      <c r="AA1242" t="s">
        <v>1992</v>
      </c>
      <c r="AB1242" t="s">
        <v>85</v>
      </c>
      <c r="AC1242">
        <v>8</v>
      </c>
      <c r="AD1242" s="1">
        <v>36902</v>
      </c>
      <c r="AE1242">
        <v>13</v>
      </c>
      <c r="AG1242">
        <v>145</v>
      </c>
      <c r="AH1242" t="s">
        <v>74</v>
      </c>
      <c r="AI1242">
        <v>0</v>
      </c>
      <c r="AK1242" t="s">
        <v>6619</v>
      </c>
      <c r="AR1242" t="s">
        <v>6989</v>
      </c>
      <c r="AS1242" t="s">
        <v>2833</v>
      </c>
      <c r="AT1242" t="s">
        <v>7260</v>
      </c>
      <c r="AU1242" t="s">
        <v>2833</v>
      </c>
      <c r="AV1242" t="s">
        <v>7260</v>
      </c>
      <c r="AW1242" t="s">
        <v>7261</v>
      </c>
      <c r="AX1242" t="s">
        <v>2836</v>
      </c>
      <c r="AY1242" t="s">
        <v>74</v>
      </c>
      <c r="AZ1242" t="s">
        <v>74</v>
      </c>
      <c r="BA1242" t="s">
        <v>2837</v>
      </c>
      <c r="BB1242" t="s">
        <v>2833</v>
      </c>
      <c r="BC1242" t="s">
        <v>74</v>
      </c>
      <c r="BD1242" t="s">
        <v>74</v>
      </c>
      <c r="BE1242" t="s">
        <v>74</v>
      </c>
      <c r="BF1242" t="s">
        <v>74</v>
      </c>
      <c r="BG1242" t="b">
        <v>0</v>
      </c>
      <c r="BH1242">
        <v>1780824</v>
      </c>
      <c r="BI1242" t="s">
        <v>74</v>
      </c>
      <c r="BJ1242" s="2">
        <v>41773.708333333336</v>
      </c>
      <c r="BK1242" s="2">
        <v>41773.831250000003</v>
      </c>
      <c r="BL1242" s="2">
        <v>41773.711805555555</v>
      </c>
      <c r="BM1242">
        <v>175</v>
      </c>
      <c r="BN1242" t="s">
        <v>6623</v>
      </c>
      <c r="BO1242">
        <v>175</v>
      </c>
      <c r="BP1242" t="s">
        <v>1815</v>
      </c>
      <c r="BQ1242" t="s">
        <v>74</v>
      </c>
      <c r="BR1242" t="s">
        <v>89</v>
      </c>
      <c r="BS1242">
        <v>34</v>
      </c>
      <c r="BT1242" t="s">
        <v>6988</v>
      </c>
      <c r="BU1242" t="s">
        <v>74</v>
      </c>
      <c r="BV1242" t="s">
        <v>74</v>
      </c>
      <c r="BW1242" t="s">
        <v>74</v>
      </c>
      <c r="BX1242" t="s">
        <v>74</v>
      </c>
    </row>
    <row r="1243" spans="1:76">
      <c r="A1243" t="s">
        <v>6988</v>
      </c>
      <c r="B1243">
        <v>3267231</v>
      </c>
      <c r="C1243" t="s">
        <v>2695</v>
      </c>
      <c r="D1243" t="s">
        <v>1299</v>
      </c>
      <c r="E1243" t="s">
        <v>74</v>
      </c>
      <c r="F1243" t="s">
        <v>74</v>
      </c>
      <c r="G1243" t="s">
        <v>290</v>
      </c>
      <c r="H1243" t="s">
        <v>2695</v>
      </c>
      <c r="I1243" t="s">
        <v>2696</v>
      </c>
      <c r="J1243" t="s">
        <v>74</v>
      </c>
      <c r="K1243" t="s">
        <v>2699</v>
      </c>
      <c r="L1243" t="s">
        <v>2698</v>
      </c>
      <c r="M1243" t="s">
        <v>1977</v>
      </c>
      <c r="N1243" t="s">
        <v>2695</v>
      </c>
      <c r="O1243" t="s">
        <v>2696</v>
      </c>
      <c r="P1243" t="s">
        <v>74</v>
      </c>
      <c r="Q1243" t="s">
        <v>2697</v>
      </c>
      <c r="R1243" t="s">
        <v>2698</v>
      </c>
      <c r="S1243" t="s">
        <v>2700</v>
      </c>
      <c r="T1243" t="s">
        <v>74</v>
      </c>
      <c r="U1243" t="s">
        <v>82</v>
      </c>
      <c r="V1243" t="s">
        <v>83</v>
      </c>
      <c r="W1243">
        <v>55044</v>
      </c>
      <c r="X1243" t="s">
        <v>2696</v>
      </c>
      <c r="Y1243" t="s">
        <v>74</v>
      </c>
      <c r="Z1243" t="s">
        <v>2699</v>
      </c>
      <c r="AA1243" t="s">
        <v>2698</v>
      </c>
      <c r="AB1243" t="s">
        <v>85</v>
      </c>
      <c r="AC1243">
        <v>7</v>
      </c>
      <c r="AD1243" s="1">
        <v>37388</v>
      </c>
      <c r="AE1243">
        <v>12</v>
      </c>
      <c r="AG1243">
        <v>90</v>
      </c>
      <c r="AH1243" t="s">
        <v>74</v>
      </c>
      <c r="AI1243">
        <v>0</v>
      </c>
      <c r="AK1243" t="s">
        <v>6626</v>
      </c>
      <c r="AR1243" t="s">
        <v>6989</v>
      </c>
      <c r="AS1243" t="s">
        <v>2833</v>
      </c>
      <c r="AT1243" t="s">
        <v>7262</v>
      </c>
      <c r="AU1243" t="s">
        <v>2833</v>
      </c>
      <c r="AV1243" t="s">
        <v>7262</v>
      </c>
      <c r="AW1243" t="s">
        <v>7263</v>
      </c>
      <c r="AX1243" t="s">
        <v>2836</v>
      </c>
      <c r="AY1243" t="s">
        <v>74</v>
      </c>
      <c r="AZ1243" t="s">
        <v>3065</v>
      </c>
      <c r="BA1243" t="s">
        <v>3207</v>
      </c>
      <c r="BB1243" t="s">
        <v>2833</v>
      </c>
      <c r="BC1243" t="s">
        <v>74</v>
      </c>
      <c r="BD1243" t="s">
        <v>74</v>
      </c>
      <c r="BE1243" t="s">
        <v>74</v>
      </c>
      <c r="BF1243" t="s">
        <v>74</v>
      </c>
      <c r="BG1243" t="b">
        <v>0</v>
      </c>
      <c r="BH1243">
        <v>1827154</v>
      </c>
      <c r="BI1243" t="s">
        <v>74</v>
      </c>
      <c r="BJ1243" s="2">
        <v>41802.95416666667</v>
      </c>
      <c r="BK1243" s="2">
        <v>41802.954861111109</v>
      </c>
      <c r="BL1243" s="2">
        <v>41802.957638888889</v>
      </c>
      <c r="BM1243">
        <v>185</v>
      </c>
      <c r="BN1243" t="s">
        <v>6679</v>
      </c>
      <c r="BO1243">
        <v>185</v>
      </c>
      <c r="BP1243" t="s">
        <v>1779</v>
      </c>
      <c r="BQ1243" t="s">
        <v>74</v>
      </c>
      <c r="BR1243" t="s">
        <v>89</v>
      </c>
      <c r="BS1243" t="s">
        <v>74</v>
      </c>
      <c r="BT1243" t="s">
        <v>6988</v>
      </c>
      <c r="BU1243" t="s">
        <v>74</v>
      </c>
      <c r="BV1243" t="s">
        <v>74</v>
      </c>
      <c r="BW1243" t="s">
        <v>74</v>
      </c>
      <c r="BX1243" t="s">
        <v>74</v>
      </c>
    </row>
    <row r="1244" spans="1:76">
      <c r="A1244" t="s">
        <v>6988</v>
      </c>
      <c r="B1244">
        <v>3365452</v>
      </c>
      <c r="C1244" t="s">
        <v>7264</v>
      </c>
      <c r="D1244" t="s">
        <v>7265</v>
      </c>
      <c r="E1244" t="s">
        <v>74</v>
      </c>
      <c r="F1244" t="s">
        <v>74</v>
      </c>
      <c r="G1244" t="s">
        <v>2328</v>
      </c>
      <c r="H1244" t="s">
        <v>7264</v>
      </c>
      <c r="I1244" t="s">
        <v>7266</v>
      </c>
      <c r="J1244" t="s">
        <v>74</v>
      </c>
      <c r="K1244" t="s">
        <v>7267</v>
      </c>
      <c r="L1244" t="s">
        <v>7268</v>
      </c>
      <c r="M1244" t="s">
        <v>7269</v>
      </c>
      <c r="N1244" t="s">
        <v>7264</v>
      </c>
      <c r="O1244" t="s">
        <v>7266</v>
      </c>
      <c r="P1244" t="s">
        <v>74</v>
      </c>
      <c r="Q1244" t="s">
        <v>7270</v>
      </c>
      <c r="R1244" t="s">
        <v>7271</v>
      </c>
      <c r="S1244" t="s">
        <v>7272</v>
      </c>
      <c r="T1244" t="s">
        <v>74</v>
      </c>
      <c r="U1244" t="s">
        <v>82</v>
      </c>
      <c r="V1244" t="s">
        <v>83</v>
      </c>
      <c r="W1244">
        <v>55044</v>
      </c>
      <c r="X1244" t="s">
        <v>7266</v>
      </c>
      <c r="Y1244" t="s">
        <v>74</v>
      </c>
      <c r="Z1244" t="s">
        <v>7273</v>
      </c>
      <c r="AA1244" t="s">
        <v>7274</v>
      </c>
      <c r="AB1244" t="s">
        <v>85</v>
      </c>
      <c r="AC1244">
        <v>8</v>
      </c>
      <c r="AD1244" s="1">
        <v>36952</v>
      </c>
      <c r="AE1244">
        <v>13</v>
      </c>
      <c r="AG1244">
        <v>115</v>
      </c>
      <c r="AH1244" t="s">
        <v>74</v>
      </c>
      <c r="AI1244">
        <v>0</v>
      </c>
      <c r="AK1244" t="s">
        <v>6619</v>
      </c>
      <c r="AR1244" t="s">
        <v>6989</v>
      </c>
      <c r="AS1244" t="s">
        <v>7275</v>
      </c>
      <c r="AT1244" t="s">
        <v>7276</v>
      </c>
      <c r="AU1244" t="s">
        <v>7275</v>
      </c>
      <c r="AV1244" t="s">
        <v>7276</v>
      </c>
      <c r="AW1244" t="s">
        <v>7277</v>
      </c>
      <c r="AX1244" t="s">
        <v>2836</v>
      </c>
      <c r="AY1244" t="s">
        <v>2937</v>
      </c>
      <c r="AZ1244" t="s">
        <v>3131</v>
      </c>
      <c r="BA1244" t="s">
        <v>2837</v>
      </c>
      <c r="BB1244" t="s">
        <v>2833</v>
      </c>
      <c r="BC1244" t="s">
        <v>74</v>
      </c>
      <c r="BD1244" t="s">
        <v>74</v>
      </c>
      <c r="BE1244" t="s">
        <v>74</v>
      </c>
      <c r="BF1244" t="s">
        <v>74</v>
      </c>
      <c r="BG1244" t="b">
        <v>0</v>
      </c>
      <c r="BH1244">
        <v>1863618</v>
      </c>
      <c r="BI1244" t="s">
        <v>74</v>
      </c>
      <c r="BJ1244" s="2">
        <v>41829.304166666669</v>
      </c>
      <c r="BK1244" s="2">
        <v>41829.304166666669</v>
      </c>
      <c r="BL1244" s="2">
        <v>41829.305555555555</v>
      </c>
      <c r="BM1244">
        <v>175</v>
      </c>
      <c r="BN1244" t="s">
        <v>6623</v>
      </c>
      <c r="BO1244">
        <v>175</v>
      </c>
      <c r="BP1244" t="s">
        <v>1778</v>
      </c>
      <c r="BQ1244" t="s">
        <v>74</v>
      </c>
      <c r="BR1244" t="s">
        <v>89</v>
      </c>
      <c r="BS1244">
        <v>10</v>
      </c>
      <c r="BT1244" t="s">
        <v>6988</v>
      </c>
      <c r="BU1244" t="s">
        <v>74</v>
      </c>
      <c r="BV1244" t="s">
        <v>74</v>
      </c>
      <c r="BW1244" t="s">
        <v>74</v>
      </c>
      <c r="BX1244" t="s">
        <v>74</v>
      </c>
    </row>
    <row r="1245" spans="1:76">
      <c r="A1245" t="s">
        <v>6988</v>
      </c>
      <c r="B1245">
        <v>2383966</v>
      </c>
      <c r="C1245" t="s">
        <v>7264</v>
      </c>
      <c r="D1245" t="s">
        <v>7278</v>
      </c>
      <c r="E1245" t="s">
        <v>74</v>
      </c>
      <c r="F1245" t="s">
        <v>74</v>
      </c>
      <c r="G1245" t="s">
        <v>2328</v>
      </c>
      <c r="H1245" t="s">
        <v>7264</v>
      </c>
      <c r="I1245" t="s">
        <v>7266</v>
      </c>
      <c r="J1245" t="s">
        <v>74</v>
      </c>
      <c r="K1245" t="s">
        <v>7267</v>
      </c>
      <c r="L1245" t="s">
        <v>7268</v>
      </c>
      <c r="M1245" t="s">
        <v>7269</v>
      </c>
      <c r="N1245" t="s">
        <v>7264</v>
      </c>
      <c r="O1245" t="s">
        <v>7266</v>
      </c>
      <c r="P1245" t="s">
        <v>74</v>
      </c>
      <c r="Q1245" t="s">
        <v>7270</v>
      </c>
      <c r="R1245" t="s">
        <v>7271</v>
      </c>
      <c r="S1245" t="s">
        <v>7272</v>
      </c>
      <c r="T1245" t="s">
        <v>74</v>
      </c>
      <c r="U1245" t="s">
        <v>82</v>
      </c>
      <c r="V1245" t="s">
        <v>83</v>
      </c>
      <c r="W1245">
        <v>55044</v>
      </c>
      <c r="X1245" t="s">
        <v>7266</v>
      </c>
      <c r="Y1245" t="s">
        <v>74</v>
      </c>
      <c r="Z1245" t="s">
        <v>7279</v>
      </c>
      <c r="AA1245" t="s">
        <v>7280</v>
      </c>
      <c r="AB1245" t="s">
        <v>85</v>
      </c>
      <c r="AC1245">
        <v>8</v>
      </c>
      <c r="AD1245" s="1">
        <v>36952</v>
      </c>
      <c r="AE1245">
        <v>13</v>
      </c>
      <c r="AG1245">
        <v>100</v>
      </c>
      <c r="AH1245" t="s">
        <v>74</v>
      </c>
      <c r="AI1245">
        <v>0</v>
      </c>
      <c r="AK1245" t="s">
        <v>6619</v>
      </c>
      <c r="AR1245" t="s">
        <v>6989</v>
      </c>
      <c r="AS1245" t="s">
        <v>7275</v>
      </c>
      <c r="AT1245" t="s">
        <v>7276</v>
      </c>
      <c r="AU1245" t="s">
        <v>7275</v>
      </c>
      <c r="AV1245" t="s">
        <v>7276</v>
      </c>
      <c r="AW1245" t="s">
        <v>7277</v>
      </c>
      <c r="AX1245" t="s">
        <v>2836</v>
      </c>
      <c r="AY1245" t="s">
        <v>2937</v>
      </c>
      <c r="AZ1245" t="s">
        <v>3131</v>
      </c>
      <c r="BA1245" t="s">
        <v>2837</v>
      </c>
      <c r="BB1245" t="s">
        <v>2833</v>
      </c>
      <c r="BC1245" t="s">
        <v>74</v>
      </c>
      <c r="BD1245" t="s">
        <v>74</v>
      </c>
      <c r="BE1245" t="s">
        <v>74</v>
      </c>
      <c r="BF1245" t="s">
        <v>74</v>
      </c>
      <c r="BG1245" t="b">
        <v>0</v>
      </c>
      <c r="BH1245">
        <v>1863618</v>
      </c>
      <c r="BI1245" t="s">
        <v>74</v>
      </c>
      <c r="BJ1245" s="2">
        <v>41829.302083333336</v>
      </c>
      <c r="BK1245" s="2">
        <v>41829.302083333336</v>
      </c>
      <c r="BL1245" s="2">
        <v>41829.305555555555</v>
      </c>
      <c r="BM1245">
        <v>175</v>
      </c>
      <c r="BN1245" t="s">
        <v>6623</v>
      </c>
      <c r="BO1245">
        <v>175</v>
      </c>
      <c r="BP1245" t="s">
        <v>1778</v>
      </c>
      <c r="BQ1245" t="s">
        <v>74</v>
      </c>
      <c r="BR1245" t="s">
        <v>89</v>
      </c>
      <c r="BS1245">
        <v>2</v>
      </c>
      <c r="BT1245" t="s">
        <v>6988</v>
      </c>
      <c r="BU1245" t="s">
        <v>74</v>
      </c>
      <c r="BV1245" t="s">
        <v>74</v>
      </c>
      <c r="BW1245" t="s">
        <v>74</v>
      </c>
      <c r="BX1245" t="s">
        <v>74</v>
      </c>
    </row>
    <row r="1246" spans="1:76">
      <c r="A1246" t="s">
        <v>6988</v>
      </c>
      <c r="B1246">
        <v>984738</v>
      </c>
      <c r="C1246" t="s">
        <v>227</v>
      </c>
      <c r="D1246" t="s">
        <v>1579</v>
      </c>
      <c r="E1246" t="s">
        <v>74</v>
      </c>
      <c r="F1246" t="s">
        <v>74</v>
      </c>
      <c r="G1246" t="s">
        <v>4083</v>
      </c>
      <c r="H1246" t="s">
        <v>7281</v>
      </c>
      <c r="I1246" t="s">
        <v>7282</v>
      </c>
      <c r="J1246" t="s">
        <v>74</v>
      </c>
      <c r="K1246" t="s">
        <v>7282</v>
      </c>
      <c r="L1246" t="s">
        <v>7283</v>
      </c>
      <c r="M1246" t="s">
        <v>239</v>
      </c>
      <c r="N1246" t="s">
        <v>227</v>
      </c>
      <c r="O1246" t="s">
        <v>7284</v>
      </c>
      <c r="P1246" t="s">
        <v>74</v>
      </c>
      <c r="Q1246" t="s">
        <v>74</v>
      </c>
      <c r="R1246" t="s">
        <v>7285</v>
      </c>
      <c r="S1246" t="s">
        <v>7286</v>
      </c>
      <c r="T1246" t="s">
        <v>74</v>
      </c>
      <c r="U1246" t="s">
        <v>2007</v>
      </c>
      <c r="V1246" t="s">
        <v>83</v>
      </c>
      <c r="W1246">
        <v>55372</v>
      </c>
      <c r="X1246" t="s">
        <v>7282</v>
      </c>
      <c r="Y1246" t="s">
        <v>74</v>
      </c>
      <c r="Z1246" t="s">
        <v>7282</v>
      </c>
      <c r="AA1246" t="s">
        <v>7287</v>
      </c>
      <c r="AB1246" t="s">
        <v>85</v>
      </c>
      <c r="AC1246">
        <v>7</v>
      </c>
      <c r="AD1246" s="1">
        <v>37107</v>
      </c>
      <c r="AE1246">
        <v>13</v>
      </c>
      <c r="AG1246">
        <v>73</v>
      </c>
      <c r="AH1246" t="s">
        <v>74</v>
      </c>
      <c r="AI1246">
        <v>0</v>
      </c>
      <c r="AK1246" t="s">
        <v>6626</v>
      </c>
      <c r="AR1246" t="s">
        <v>6620</v>
      </c>
      <c r="AS1246" t="s">
        <v>7288</v>
      </c>
      <c r="AT1246" t="s">
        <v>7289</v>
      </c>
      <c r="AU1246" t="s">
        <v>7288</v>
      </c>
      <c r="AV1246" t="s">
        <v>7289</v>
      </c>
      <c r="AW1246" t="s">
        <v>7290</v>
      </c>
      <c r="AX1246" t="s">
        <v>2836</v>
      </c>
      <c r="AY1246" t="s">
        <v>74</v>
      </c>
      <c r="AZ1246" t="s">
        <v>74</v>
      </c>
      <c r="BA1246" t="s">
        <v>2837</v>
      </c>
      <c r="BB1246" t="s">
        <v>2833</v>
      </c>
      <c r="BC1246" t="s">
        <v>74</v>
      </c>
      <c r="BD1246" t="s">
        <v>74</v>
      </c>
      <c r="BE1246" t="s">
        <v>74</v>
      </c>
      <c r="BF1246" t="s">
        <v>74</v>
      </c>
      <c r="BG1246" t="b">
        <v>0</v>
      </c>
      <c r="BH1246">
        <v>1897987</v>
      </c>
      <c r="BI1246" t="s">
        <v>74</v>
      </c>
      <c r="BJ1246" s="2">
        <v>41850.54791666667</v>
      </c>
      <c r="BK1246" s="2">
        <v>41850.54791666667</v>
      </c>
      <c r="BL1246" s="2">
        <v>41850.548611111109</v>
      </c>
      <c r="BM1246">
        <v>175</v>
      </c>
      <c r="BN1246" t="s">
        <v>6623</v>
      </c>
      <c r="BO1246">
        <v>175</v>
      </c>
      <c r="BP1246" t="s">
        <v>1633</v>
      </c>
      <c r="BQ1246" t="s">
        <v>74</v>
      </c>
      <c r="BR1246" t="s">
        <v>89</v>
      </c>
      <c r="BS1246" t="s">
        <v>74</v>
      </c>
      <c r="BT1246" t="s">
        <v>6988</v>
      </c>
      <c r="BU1246" t="s">
        <v>74</v>
      </c>
      <c r="BV1246" t="s">
        <v>74</v>
      </c>
      <c r="BW1246" t="s">
        <v>74</v>
      </c>
      <c r="BX1246" t="s">
        <v>74</v>
      </c>
    </row>
    <row r="1247" spans="1:76">
      <c r="A1247" t="s">
        <v>6988</v>
      </c>
      <c r="B1247">
        <v>3260352</v>
      </c>
      <c r="C1247" t="s">
        <v>7291</v>
      </c>
      <c r="D1247" t="s">
        <v>7292</v>
      </c>
      <c r="E1247" t="s">
        <v>1869</v>
      </c>
      <c r="F1247" t="s">
        <v>74</v>
      </c>
      <c r="G1247" t="s">
        <v>1235</v>
      </c>
      <c r="H1247" t="s">
        <v>7291</v>
      </c>
      <c r="I1247" t="s">
        <v>7293</v>
      </c>
      <c r="J1247" t="s">
        <v>7294</v>
      </c>
      <c r="K1247" t="s">
        <v>7293</v>
      </c>
      <c r="L1247" t="s">
        <v>7295</v>
      </c>
      <c r="M1247" t="s">
        <v>74</v>
      </c>
      <c r="N1247" t="s">
        <v>74</v>
      </c>
      <c r="O1247" t="s">
        <v>74</v>
      </c>
      <c r="P1247" t="s">
        <v>74</v>
      </c>
      <c r="Q1247" t="s">
        <v>74</v>
      </c>
      <c r="S1247" t="s">
        <v>7296</v>
      </c>
      <c r="T1247" t="s">
        <v>74</v>
      </c>
      <c r="U1247" t="s">
        <v>82</v>
      </c>
      <c r="V1247" t="s">
        <v>83</v>
      </c>
      <c r="W1247">
        <v>55044</v>
      </c>
      <c r="X1247" t="s">
        <v>7293</v>
      </c>
      <c r="Y1247" t="s">
        <v>7294</v>
      </c>
      <c r="Z1247" t="s">
        <v>7293</v>
      </c>
      <c r="AA1247" t="s">
        <v>7295</v>
      </c>
      <c r="AB1247" t="s">
        <v>85</v>
      </c>
      <c r="AC1247">
        <v>8</v>
      </c>
      <c r="AD1247" s="1">
        <v>37045</v>
      </c>
      <c r="AE1247">
        <v>13</v>
      </c>
      <c r="AG1247">
        <v>128</v>
      </c>
      <c r="AH1247" t="s">
        <v>74</v>
      </c>
      <c r="AI1247">
        <v>0</v>
      </c>
      <c r="AK1247" t="s">
        <v>6626</v>
      </c>
      <c r="AR1247" t="s">
        <v>6989</v>
      </c>
      <c r="AS1247" t="s">
        <v>2833</v>
      </c>
      <c r="AT1247" t="s">
        <v>7297</v>
      </c>
      <c r="AU1247" t="s">
        <v>2833</v>
      </c>
      <c r="AV1247" t="s">
        <v>7297</v>
      </c>
      <c r="AW1247" t="s">
        <v>7298</v>
      </c>
      <c r="AX1247" t="s">
        <v>2836</v>
      </c>
      <c r="AY1247" t="s">
        <v>74</v>
      </c>
      <c r="AZ1247" t="s">
        <v>74</v>
      </c>
      <c r="BA1247" t="s">
        <v>2837</v>
      </c>
      <c r="BB1247" t="s">
        <v>2833</v>
      </c>
      <c r="BC1247" t="s">
        <v>74</v>
      </c>
      <c r="BD1247" t="s">
        <v>74</v>
      </c>
      <c r="BE1247" t="s">
        <v>74</v>
      </c>
      <c r="BF1247" t="s">
        <v>74</v>
      </c>
      <c r="BG1247" t="b">
        <v>0</v>
      </c>
      <c r="BH1247">
        <v>1770372</v>
      </c>
      <c r="BI1247" t="s">
        <v>74</v>
      </c>
      <c r="BJ1247" s="2">
        <v>41764.481249999997</v>
      </c>
      <c r="BK1247" s="2">
        <v>41765.859722222223</v>
      </c>
      <c r="BL1247" s="2">
        <v>41765.861805555556</v>
      </c>
      <c r="BM1247">
        <v>175</v>
      </c>
      <c r="BN1247" t="s">
        <v>6623</v>
      </c>
      <c r="BO1247">
        <v>175</v>
      </c>
      <c r="BP1247" t="s">
        <v>1778</v>
      </c>
      <c r="BQ1247" t="s">
        <v>74</v>
      </c>
      <c r="BR1247" t="s">
        <v>89</v>
      </c>
      <c r="BS1247">
        <v>23</v>
      </c>
      <c r="BT1247" t="s">
        <v>6988</v>
      </c>
      <c r="BU1247" t="s">
        <v>74</v>
      </c>
      <c r="BV1247" t="s">
        <v>74</v>
      </c>
      <c r="BW1247" t="s">
        <v>74</v>
      </c>
      <c r="BX1247" t="s">
        <v>74</v>
      </c>
    </row>
    <row r="1248" spans="1:76">
      <c r="A1248" t="s">
        <v>6988</v>
      </c>
      <c r="B1248">
        <v>2368196</v>
      </c>
      <c r="C1248" t="s">
        <v>7299</v>
      </c>
      <c r="D1248" t="s">
        <v>2948</v>
      </c>
      <c r="E1248" t="s">
        <v>74</v>
      </c>
      <c r="F1248" t="s">
        <v>74</v>
      </c>
      <c r="G1248" t="s">
        <v>183</v>
      </c>
      <c r="H1248" t="s">
        <v>7299</v>
      </c>
      <c r="I1248" t="s">
        <v>7300</v>
      </c>
      <c r="J1248" t="s">
        <v>74</v>
      </c>
      <c r="K1248" t="s">
        <v>7301</v>
      </c>
      <c r="L1248" t="s">
        <v>7302</v>
      </c>
      <c r="M1248" t="s">
        <v>74</v>
      </c>
      <c r="N1248" t="s">
        <v>74</v>
      </c>
      <c r="O1248" t="s">
        <v>74</v>
      </c>
      <c r="P1248" t="s">
        <v>74</v>
      </c>
      <c r="Q1248" t="s">
        <v>74</v>
      </c>
      <c r="S1248" t="s">
        <v>7303</v>
      </c>
      <c r="T1248" t="s">
        <v>74</v>
      </c>
      <c r="U1248" t="s">
        <v>82</v>
      </c>
      <c r="V1248" t="s">
        <v>83</v>
      </c>
      <c r="W1248">
        <v>55044</v>
      </c>
      <c r="X1248" t="s">
        <v>7300</v>
      </c>
      <c r="Y1248" t="s">
        <v>74</v>
      </c>
      <c r="Z1248" t="s">
        <v>7301</v>
      </c>
      <c r="AA1248" t="s">
        <v>7302</v>
      </c>
      <c r="AB1248" t="s">
        <v>85</v>
      </c>
      <c r="AC1248">
        <v>8</v>
      </c>
      <c r="AD1248" s="1">
        <v>36951</v>
      </c>
      <c r="AE1248">
        <v>13</v>
      </c>
      <c r="AG1248">
        <v>93</v>
      </c>
      <c r="AH1248" t="s">
        <v>74</v>
      </c>
      <c r="AI1248">
        <v>0</v>
      </c>
      <c r="AK1248" t="s">
        <v>6619</v>
      </c>
      <c r="AR1248" t="s">
        <v>6620</v>
      </c>
      <c r="AS1248" t="s">
        <v>2833</v>
      </c>
      <c r="AT1248" t="s">
        <v>7304</v>
      </c>
      <c r="AU1248" t="s">
        <v>2833</v>
      </c>
      <c r="AV1248" t="s">
        <v>7304</v>
      </c>
      <c r="AW1248" t="s">
        <v>7305</v>
      </c>
      <c r="AX1248" t="s">
        <v>2836</v>
      </c>
      <c r="AY1248" t="s">
        <v>74</v>
      </c>
      <c r="AZ1248" t="s">
        <v>74</v>
      </c>
      <c r="BA1248" t="s">
        <v>2837</v>
      </c>
      <c r="BB1248" t="s">
        <v>2833</v>
      </c>
      <c r="BC1248" t="s">
        <v>74</v>
      </c>
      <c r="BD1248" t="s">
        <v>74</v>
      </c>
      <c r="BE1248" t="s">
        <v>74</v>
      </c>
      <c r="BF1248" t="s">
        <v>74</v>
      </c>
      <c r="BG1248" t="b">
        <v>0</v>
      </c>
      <c r="BH1248">
        <v>1826557</v>
      </c>
      <c r="BI1248" t="s">
        <v>74</v>
      </c>
      <c r="BJ1248" s="2">
        <v>41802.630555555559</v>
      </c>
      <c r="BK1248" s="2">
        <v>41802.630555555559</v>
      </c>
      <c r="BL1248" s="2">
        <v>41802.631944444445</v>
      </c>
      <c r="BM1248">
        <v>175</v>
      </c>
      <c r="BN1248" t="s">
        <v>6623</v>
      </c>
      <c r="BO1248">
        <v>175</v>
      </c>
      <c r="BP1248" t="s">
        <v>1778</v>
      </c>
      <c r="BQ1248" t="s">
        <v>74</v>
      </c>
      <c r="BR1248" t="s">
        <v>89</v>
      </c>
      <c r="BS1248">
        <v>24</v>
      </c>
      <c r="BT1248" t="s">
        <v>6988</v>
      </c>
      <c r="BU1248" t="s">
        <v>74</v>
      </c>
      <c r="BV1248" t="s">
        <v>74</v>
      </c>
      <c r="BW1248" t="s">
        <v>74</v>
      </c>
      <c r="BX1248" t="s">
        <v>74</v>
      </c>
    </row>
    <row r="1249" spans="1:76">
      <c r="A1249" t="s">
        <v>6988</v>
      </c>
      <c r="B1249">
        <v>706515</v>
      </c>
      <c r="C1249" t="s">
        <v>6012</v>
      </c>
      <c r="D1249" t="s">
        <v>555</v>
      </c>
      <c r="E1249" t="s">
        <v>74</v>
      </c>
      <c r="F1249" t="s">
        <v>74</v>
      </c>
      <c r="G1249" t="s">
        <v>6015</v>
      </c>
      <c r="H1249" t="s">
        <v>6012</v>
      </c>
      <c r="I1249" t="s">
        <v>6013</v>
      </c>
      <c r="J1249" t="s">
        <v>6016</v>
      </c>
      <c r="K1249" t="s">
        <v>6017</v>
      </c>
      <c r="L1249" t="s">
        <v>6014</v>
      </c>
      <c r="M1249" t="s">
        <v>145</v>
      </c>
      <c r="N1249" t="s">
        <v>6012</v>
      </c>
      <c r="O1249" t="s">
        <v>6013</v>
      </c>
      <c r="P1249" t="s">
        <v>74</v>
      </c>
      <c r="Q1249" t="s">
        <v>74</v>
      </c>
      <c r="R1249" t="s">
        <v>6014</v>
      </c>
      <c r="S1249" t="s">
        <v>6018</v>
      </c>
      <c r="T1249" t="s">
        <v>74</v>
      </c>
      <c r="U1249" t="s">
        <v>82</v>
      </c>
      <c r="V1249" t="s">
        <v>83</v>
      </c>
      <c r="W1249">
        <v>55044</v>
      </c>
      <c r="X1249" t="s">
        <v>6013</v>
      </c>
      <c r="Y1249" t="s">
        <v>74</v>
      </c>
      <c r="Z1249" t="s">
        <v>6017</v>
      </c>
      <c r="AA1249" t="s">
        <v>6014</v>
      </c>
      <c r="AB1249" t="s">
        <v>85</v>
      </c>
      <c r="AC1249">
        <v>8</v>
      </c>
      <c r="AD1249" s="1">
        <v>36973</v>
      </c>
      <c r="AE1249">
        <v>13</v>
      </c>
      <c r="AG1249" t="s">
        <v>74</v>
      </c>
      <c r="AH1249" t="s">
        <v>74</v>
      </c>
      <c r="AI1249">
        <v>0</v>
      </c>
      <c r="AK1249" t="s">
        <v>6626</v>
      </c>
      <c r="AR1249" t="s">
        <v>6989</v>
      </c>
      <c r="AS1249" t="s">
        <v>2833</v>
      </c>
      <c r="AT1249" t="s">
        <v>6019</v>
      </c>
      <c r="AU1249" t="s">
        <v>2833</v>
      </c>
      <c r="AV1249" t="s">
        <v>6019</v>
      </c>
      <c r="AW1249" t="s">
        <v>7306</v>
      </c>
      <c r="AX1249" t="s">
        <v>2836</v>
      </c>
      <c r="AY1249" t="s">
        <v>74</v>
      </c>
      <c r="AZ1249" t="s">
        <v>74</v>
      </c>
      <c r="BA1249" t="s">
        <v>2837</v>
      </c>
      <c r="BB1249" t="s">
        <v>2833</v>
      </c>
      <c r="BC1249" t="s">
        <v>74</v>
      </c>
      <c r="BD1249" t="s">
        <v>74</v>
      </c>
      <c r="BE1249" t="s">
        <v>74</v>
      </c>
      <c r="BF1249" t="s">
        <v>74</v>
      </c>
      <c r="BG1249" t="b">
        <v>0</v>
      </c>
      <c r="BH1249" t="s">
        <v>74</v>
      </c>
      <c r="BI1249" s="3" t="s">
        <v>7307</v>
      </c>
      <c r="BJ1249" s="2">
        <v>41761.250694444447</v>
      </c>
      <c r="BK1249" s="2">
        <v>41761.250694444447</v>
      </c>
      <c r="BL1249" s="2">
        <v>41761.250694444447</v>
      </c>
      <c r="BM1249">
        <v>175</v>
      </c>
      <c r="BN1249" t="s">
        <v>6623</v>
      </c>
      <c r="BO1249">
        <v>175</v>
      </c>
      <c r="BP1249" t="s">
        <v>1778</v>
      </c>
      <c r="BQ1249" t="s">
        <v>74</v>
      </c>
      <c r="BR1249" t="s">
        <v>89</v>
      </c>
      <c r="BS1249">
        <v>52</v>
      </c>
      <c r="BT1249" t="s">
        <v>6988</v>
      </c>
      <c r="BU1249" t="s">
        <v>74</v>
      </c>
      <c r="BV1249" t="s">
        <v>74</v>
      </c>
      <c r="BW1249" t="s">
        <v>74</v>
      </c>
      <c r="BX1249" t="s">
        <v>74</v>
      </c>
    </row>
    <row r="1250" spans="1:76">
      <c r="A1250" t="s">
        <v>6988</v>
      </c>
      <c r="B1250">
        <v>711573</v>
      </c>
      <c r="C1250" t="s">
        <v>1993</v>
      </c>
      <c r="D1250" t="s">
        <v>936</v>
      </c>
      <c r="E1250" t="s">
        <v>357</v>
      </c>
      <c r="F1250" t="s">
        <v>74</v>
      </c>
      <c r="G1250" t="s">
        <v>329</v>
      </c>
      <c r="H1250" t="s">
        <v>1993</v>
      </c>
      <c r="I1250" t="s">
        <v>1994</v>
      </c>
      <c r="J1250" t="s">
        <v>74</v>
      </c>
      <c r="K1250" t="s">
        <v>74</v>
      </c>
      <c r="L1250" t="s">
        <v>1995</v>
      </c>
      <c r="M1250" t="s">
        <v>1996</v>
      </c>
      <c r="N1250" t="s">
        <v>1993</v>
      </c>
      <c r="O1250" t="s">
        <v>1994</v>
      </c>
      <c r="P1250" t="s">
        <v>74</v>
      </c>
      <c r="Q1250" t="s">
        <v>74</v>
      </c>
      <c r="R1250" t="s">
        <v>1995</v>
      </c>
      <c r="S1250" t="s">
        <v>1997</v>
      </c>
      <c r="T1250" t="s">
        <v>74</v>
      </c>
      <c r="U1250" t="s">
        <v>82</v>
      </c>
      <c r="V1250" t="s">
        <v>83</v>
      </c>
      <c r="W1250">
        <v>55044</v>
      </c>
      <c r="X1250" t="s">
        <v>1994</v>
      </c>
      <c r="Y1250" t="s">
        <v>1998</v>
      </c>
      <c r="Z1250" t="s">
        <v>1999</v>
      </c>
      <c r="AA1250" t="s">
        <v>1995</v>
      </c>
      <c r="AB1250" t="s">
        <v>85</v>
      </c>
      <c r="AC1250">
        <v>8</v>
      </c>
      <c r="AD1250" s="1">
        <v>37050</v>
      </c>
      <c r="AE1250">
        <v>13</v>
      </c>
      <c r="AG1250">
        <v>135</v>
      </c>
      <c r="AH1250" t="s">
        <v>74</v>
      </c>
      <c r="AI1250">
        <v>0</v>
      </c>
      <c r="AK1250" t="s">
        <v>6619</v>
      </c>
      <c r="AR1250" t="s">
        <v>6620</v>
      </c>
      <c r="AS1250" t="s">
        <v>2833</v>
      </c>
      <c r="AT1250" t="s">
        <v>7308</v>
      </c>
      <c r="AU1250" t="s">
        <v>2833</v>
      </c>
      <c r="AV1250" t="s">
        <v>7308</v>
      </c>
      <c r="AW1250" t="s">
        <v>7309</v>
      </c>
      <c r="AX1250" t="s">
        <v>2836</v>
      </c>
      <c r="AY1250" t="s">
        <v>3502</v>
      </c>
      <c r="AZ1250" t="s">
        <v>2926</v>
      </c>
      <c r="BA1250" t="s">
        <v>3207</v>
      </c>
      <c r="BB1250" t="s">
        <v>2833</v>
      </c>
      <c r="BC1250" t="s">
        <v>74</v>
      </c>
      <c r="BD1250" t="s">
        <v>74</v>
      </c>
      <c r="BE1250" t="s">
        <v>74</v>
      </c>
      <c r="BF1250" t="s">
        <v>74</v>
      </c>
      <c r="BG1250" t="b">
        <v>0</v>
      </c>
      <c r="BH1250">
        <v>1874210</v>
      </c>
      <c r="BI1250" t="s">
        <v>74</v>
      </c>
      <c r="BJ1250" s="2">
        <v>41835.548611111109</v>
      </c>
      <c r="BK1250" s="2">
        <v>41835.550694444442</v>
      </c>
      <c r="BL1250" s="2">
        <v>41835.551388888889</v>
      </c>
      <c r="BM1250">
        <v>185</v>
      </c>
      <c r="BN1250" t="s">
        <v>6679</v>
      </c>
      <c r="BO1250">
        <v>185</v>
      </c>
      <c r="BP1250" t="s">
        <v>1778</v>
      </c>
      <c r="BQ1250" t="s">
        <v>74</v>
      </c>
      <c r="BR1250" t="s">
        <v>89</v>
      </c>
      <c r="BS1250">
        <v>45</v>
      </c>
      <c r="BT1250" t="s">
        <v>6988</v>
      </c>
      <c r="BU1250" t="s">
        <v>74</v>
      </c>
      <c r="BV1250" t="s">
        <v>74</v>
      </c>
      <c r="BW1250" t="s">
        <v>74</v>
      </c>
      <c r="BX1250" t="s">
        <v>74</v>
      </c>
    </row>
    <row r="1251" spans="1:76">
      <c r="A1251" t="s">
        <v>6988</v>
      </c>
      <c r="B1251">
        <v>711572</v>
      </c>
      <c r="C1251" t="s">
        <v>1993</v>
      </c>
      <c r="D1251" t="s">
        <v>1497</v>
      </c>
      <c r="E1251" t="s">
        <v>1869</v>
      </c>
      <c r="F1251" t="s">
        <v>74</v>
      </c>
      <c r="G1251" t="s">
        <v>329</v>
      </c>
      <c r="H1251" t="s">
        <v>1993</v>
      </c>
      <c r="I1251" t="s">
        <v>1994</v>
      </c>
      <c r="J1251" t="s">
        <v>74</v>
      </c>
      <c r="K1251" t="s">
        <v>74</v>
      </c>
      <c r="L1251" t="s">
        <v>1995</v>
      </c>
      <c r="M1251" t="s">
        <v>1996</v>
      </c>
      <c r="N1251" t="s">
        <v>1993</v>
      </c>
      <c r="O1251" t="s">
        <v>1994</v>
      </c>
      <c r="P1251" t="s">
        <v>74</v>
      </c>
      <c r="Q1251" t="s">
        <v>74</v>
      </c>
      <c r="R1251" t="s">
        <v>1995</v>
      </c>
      <c r="S1251" t="s">
        <v>2000</v>
      </c>
      <c r="T1251" t="s">
        <v>74</v>
      </c>
      <c r="U1251" t="s">
        <v>82</v>
      </c>
      <c r="V1251" t="s">
        <v>83</v>
      </c>
      <c r="W1251">
        <v>55044</v>
      </c>
      <c r="X1251" t="s">
        <v>1994</v>
      </c>
      <c r="Y1251" t="s">
        <v>1998</v>
      </c>
      <c r="Z1251" t="s">
        <v>1999</v>
      </c>
      <c r="AA1251" t="s">
        <v>1995</v>
      </c>
      <c r="AB1251" t="s">
        <v>85</v>
      </c>
      <c r="AC1251">
        <v>8</v>
      </c>
      <c r="AD1251" s="1">
        <v>37052</v>
      </c>
      <c r="AE1251">
        <v>13</v>
      </c>
      <c r="AG1251">
        <v>105</v>
      </c>
      <c r="AH1251" t="s">
        <v>74</v>
      </c>
      <c r="AI1251">
        <v>0</v>
      </c>
      <c r="AK1251" t="s">
        <v>6619</v>
      </c>
      <c r="AR1251" t="s">
        <v>6620</v>
      </c>
      <c r="AS1251" t="s">
        <v>2833</v>
      </c>
      <c r="AT1251" t="s">
        <v>7308</v>
      </c>
      <c r="AU1251" t="s">
        <v>2833</v>
      </c>
      <c r="AV1251" t="s">
        <v>7308</v>
      </c>
      <c r="AW1251" t="s">
        <v>7309</v>
      </c>
      <c r="AX1251" t="s">
        <v>2836</v>
      </c>
      <c r="AY1251" t="s">
        <v>3502</v>
      </c>
      <c r="AZ1251" t="s">
        <v>2926</v>
      </c>
      <c r="BA1251" t="s">
        <v>2837</v>
      </c>
      <c r="BB1251" t="s">
        <v>2833</v>
      </c>
      <c r="BC1251" t="s">
        <v>74</v>
      </c>
      <c r="BD1251" t="s">
        <v>74</v>
      </c>
      <c r="BE1251" t="s">
        <v>74</v>
      </c>
      <c r="BF1251" t="s">
        <v>74</v>
      </c>
      <c r="BG1251" t="b">
        <v>0</v>
      </c>
      <c r="BH1251">
        <v>1874216</v>
      </c>
      <c r="BI1251" t="s">
        <v>74</v>
      </c>
      <c r="BJ1251" s="2">
        <v>41835.552777777775</v>
      </c>
      <c r="BK1251" s="2">
        <v>41835.552777777775</v>
      </c>
      <c r="BL1251" s="2">
        <v>41835.552777777775</v>
      </c>
      <c r="BM1251">
        <v>175</v>
      </c>
      <c r="BN1251" t="s">
        <v>6623</v>
      </c>
      <c r="BO1251">
        <v>175</v>
      </c>
      <c r="BP1251" t="s">
        <v>1778</v>
      </c>
      <c r="BQ1251" t="s">
        <v>74</v>
      </c>
      <c r="BR1251" t="s">
        <v>89</v>
      </c>
      <c r="BS1251">
        <v>85</v>
      </c>
      <c r="BT1251" t="s">
        <v>6988</v>
      </c>
      <c r="BU1251" t="s">
        <v>74</v>
      </c>
      <c r="BV1251" t="s">
        <v>74</v>
      </c>
      <c r="BW1251" t="s">
        <v>74</v>
      </c>
      <c r="BX1251" t="s">
        <v>74</v>
      </c>
    </row>
    <row r="1252" spans="1:76">
      <c r="A1252" t="s">
        <v>6988</v>
      </c>
      <c r="B1252">
        <v>1760773</v>
      </c>
      <c r="C1252" t="s">
        <v>4168</v>
      </c>
      <c r="D1252" t="s">
        <v>204</v>
      </c>
      <c r="E1252" t="s">
        <v>2747</v>
      </c>
      <c r="F1252">
        <v>1210400</v>
      </c>
      <c r="G1252" t="s">
        <v>7310</v>
      </c>
      <c r="H1252" t="s">
        <v>4168</v>
      </c>
      <c r="I1252" t="s">
        <v>7311</v>
      </c>
      <c r="J1252" t="s">
        <v>74</v>
      </c>
      <c r="K1252" t="s">
        <v>7312</v>
      </c>
      <c r="L1252" t="s">
        <v>7313</v>
      </c>
      <c r="M1252" t="s">
        <v>74</v>
      </c>
      <c r="N1252" t="s">
        <v>74</v>
      </c>
      <c r="O1252" t="s">
        <v>74</v>
      </c>
      <c r="P1252" t="s">
        <v>74</v>
      </c>
      <c r="Q1252" t="s">
        <v>74</v>
      </c>
      <c r="S1252" t="s">
        <v>7314</v>
      </c>
      <c r="T1252" t="s">
        <v>7315</v>
      </c>
      <c r="U1252" t="s">
        <v>858</v>
      </c>
      <c r="V1252" t="s">
        <v>83</v>
      </c>
      <c r="W1252">
        <v>55044</v>
      </c>
      <c r="X1252" t="s">
        <v>7316</v>
      </c>
      <c r="Y1252" t="s">
        <v>74</v>
      </c>
      <c r="Z1252" t="s">
        <v>7317</v>
      </c>
      <c r="AA1252" t="s">
        <v>7313</v>
      </c>
      <c r="AB1252" t="s">
        <v>85</v>
      </c>
      <c r="AC1252">
        <v>8</v>
      </c>
      <c r="AD1252" s="1">
        <v>37048</v>
      </c>
      <c r="AE1252">
        <v>13</v>
      </c>
      <c r="AG1252">
        <v>85</v>
      </c>
      <c r="AH1252" t="s">
        <v>74</v>
      </c>
      <c r="AI1252">
        <v>0</v>
      </c>
      <c r="AK1252" t="s">
        <v>6619</v>
      </c>
      <c r="AR1252" t="s">
        <v>6620</v>
      </c>
      <c r="AS1252" t="s">
        <v>6400</v>
      </c>
      <c r="AT1252" t="s">
        <v>7318</v>
      </c>
      <c r="AU1252" t="s">
        <v>6400</v>
      </c>
      <c r="AV1252" t="s">
        <v>7318</v>
      </c>
      <c r="AW1252" t="s">
        <v>7319</v>
      </c>
      <c r="AX1252" t="s">
        <v>2836</v>
      </c>
      <c r="AY1252" t="s">
        <v>74</v>
      </c>
      <c r="AZ1252" t="s">
        <v>74</v>
      </c>
      <c r="BA1252" t="s">
        <v>2837</v>
      </c>
      <c r="BB1252" t="s">
        <v>2833</v>
      </c>
      <c r="BC1252" t="s">
        <v>74</v>
      </c>
      <c r="BD1252">
        <v>9999</v>
      </c>
      <c r="BE1252" t="s">
        <v>74</v>
      </c>
      <c r="BF1252">
        <v>9999</v>
      </c>
      <c r="BG1252" t="b">
        <v>0</v>
      </c>
      <c r="BH1252" t="s">
        <v>74</v>
      </c>
      <c r="BI1252">
        <v>9999</v>
      </c>
      <c r="BJ1252" s="2">
        <v>41760.761805555558</v>
      </c>
      <c r="BK1252" s="2">
        <v>41760.761805555558</v>
      </c>
      <c r="BL1252" s="2">
        <v>41761.777083333334</v>
      </c>
      <c r="BM1252">
        <v>175</v>
      </c>
      <c r="BN1252" t="s">
        <v>6623</v>
      </c>
      <c r="BO1252">
        <v>175</v>
      </c>
      <c r="BP1252" t="s">
        <v>1815</v>
      </c>
      <c r="BQ1252" t="s">
        <v>74</v>
      </c>
      <c r="BR1252" t="s">
        <v>89</v>
      </c>
      <c r="BS1252">
        <v>28</v>
      </c>
      <c r="BT1252" t="s">
        <v>6988</v>
      </c>
      <c r="BU1252" t="s">
        <v>74</v>
      </c>
      <c r="BV1252" t="s">
        <v>74</v>
      </c>
      <c r="BW1252" t="s">
        <v>74</v>
      </c>
      <c r="BX1252" t="s">
        <v>74</v>
      </c>
    </row>
    <row r="1253" spans="1:76">
      <c r="A1253" t="s">
        <v>6988</v>
      </c>
      <c r="B1253">
        <v>721805</v>
      </c>
      <c r="C1253" t="s">
        <v>7320</v>
      </c>
      <c r="D1253" t="s">
        <v>7321</v>
      </c>
      <c r="E1253" t="s">
        <v>74</v>
      </c>
      <c r="F1253" t="s">
        <v>74</v>
      </c>
      <c r="G1253" t="s">
        <v>668</v>
      </c>
      <c r="H1253" t="s">
        <v>7320</v>
      </c>
      <c r="I1253" t="s">
        <v>7322</v>
      </c>
      <c r="J1253" t="s">
        <v>7323</v>
      </c>
      <c r="K1253" t="s">
        <v>7324</v>
      </c>
      <c r="L1253" t="s">
        <v>7325</v>
      </c>
      <c r="M1253" t="s">
        <v>7326</v>
      </c>
      <c r="N1253" t="s">
        <v>7320</v>
      </c>
      <c r="O1253" t="s">
        <v>7322</v>
      </c>
      <c r="P1253" t="s">
        <v>74</v>
      </c>
      <c r="Q1253" t="s">
        <v>7327</v>
      </c>
      <c r="R1253" t="s">
        <v>7328</v>
      </c>
      <c r="S1253" t="s">
        <v>7329</v>
      </c>
      <c r="T1253" t="s">
        <v>74</v>
      </c>
      <c r="U1253" t="s">
        <v>82</v>
      </c>
      <c r="V1253" t="s">
        <v>83</v>
      </c>
      <c r="W1253">
        <v>55044</v>
      </c>
      <c r="X1253" t="s">
        <v>7322</v>
      </c>
      <c r="Y1253" t="s">
        <v>7327</v>
      </c>
      <c r="Z1253" t="s">
        <v>7324</v>
      </c>
      <c r="AA1253" t="s">
        <v>7330</v>
      </c>
      <c r="AB1253" t="s">
        <v>85</v>
      </c>
      <c r="AC1253">
        <v>8</v>
      </c>
      <c r="AD1253" s="1">
        <v>37016</v>
      </c>
      <c r="AE1253">
        <v>13</v>
      </c>
      <c r="AG1253">
        <v>97</v>
      </c>
      <c r="AH1253" t="s">
        <v>74</v>
      </c>
      <c r="AI1253">
        <v>0</v>
      </c>
      <c r="AK1253" t="s">
        <v>6619</v>
      </c>
      <c r="AR1253" t="s">
        <v>3975</v>
      </c>
      <c r="AS1253" t="s">
        <v>2833</v>
      </c>
      <c r="AT1253" t="s">
        <v>7331</v>
      </c>
      <c r="AU1253" t="s">
        <v>2833</v>
      </c>
      <c r="AV1253" t="s">
        <v>7331</v>
      </c>
      <c r="AW1253" t="s">
        <v>7327</v>
      </c>
      <c r="AX1253" t="s">
        <v>2836</v>
      </c>
      <c r="AY1253" t="s">
        <v>74</v>
      </c>
      <c r="AZ1253" t="s">
        <v>74</v>
      </c>
      <c r="BA1253" t="s">
        <v>2837</v>
      </c>
      <c r="BB1253" t="s">
        <v>2833</v>
      </c>
      <c r="BC1253" t="s">
        <v>74</v>
      </c>
      <c r="BD1253" t="s">
        <v>74</v>
      </c>
      <c r="BE1253" t="s">
        <v>74</v>
      </c>
      <c r="BF1253" t="s">
        <v>74</v>
      </c>
      <c r="BG1253" t="b">
        <v>0</v>
      </c>
      <c r="BH1253">
        <v>1832154</v>
      </c>
      <c r="BI1253" t="s">
        <v>74</v>
      </c>
      <c r="BJ1253" s="2">
        <v>41806.59652777778</v>
      </c>
      <c r="BK1253" s="2">
        <v>41806.59652777778</v>
      </c>
      <c r="BL1253" s="2">
        <v>41806.597916666666</v>
      </c>
      <c r="BM1253">
        <v>200</v>
      </c>
      <c r="BN1253" t="s">
        <v>6676</v>
      </c>
      <c r="BO1253">
        <v>200</v>
      </c>
      <c r="BP1253" t="s">
        <v>1778</v>
      </c>
      <c r="BQ1253" t="s">
        <v>74</v>
      </c>
      <c r="BR1253" t="s">
        <v>89</v>
      </c>
      <c r="BS1253">
        <v>22</v>
      </c>
      <c r="BT1253" t="s">
        <v>6988</v>
      </c>
      <c r="BU1253" t="s">
        <v>74</v>
      </c>
      <c r="BV1253" t="s">
        <v>74</v>
      </c>
      <c r="BW1253" t="s">
        <v>74</v>
      </c>
      <c r="BX1253" t="s">
        <v>74</v>
      </c>
    </row>
    <row r="1254" spans="1:76">
      <c r="A1254" t="s">
        <v>6988</v>
      </c>
      <c r="B1254">
        <v>969932</v>
      </c>
      <c r="C1254" t="s">
        <v>2001</v>
      </c>
      <c r="D1254" t="s">
        <v>1773</v>
      </c>
      <c r="E1254" t="s">
        <v>2002</v>
      </c>
      <c r="F1254" t="s">
        <v>74</v>
      </c>
      <c r="G1254" t="s">
        <v>190</v>
      </c>
      <c r="H1254" t="s">
        <v>2001</v>
      </c>
      <c r="I1254" t="s">
        <v>2003</v>
      </c>
      <c r="J1254" t="s">
        <v>2004</v>
      </c>
      <c r="K1254" t="s">
        <v>74</v>
      </c>
      <c r="L1254" t="s">
        <v>2005</v>
      </c>
      <c r="M1254" t="s">
        <v>74</v>
      </c>
      <c r="N1254" t="s">
        <v>74</v>
      </c>
      <c r="O1254" t="s">
        <v>74</v>
      </c>
      <c r="P1254" t="s">
        <v>74</v>
      </c>
      <c r="Q1254" t="s">
        <v>74</v>
      </c>
      <c r="S1254" t="s">
        <v>2006</v>
      </c>
      <c r="T1254" t="s">
        <v>74</v>
      </c>
      <c r="U1254" t="s">
        <v>2007</v>
      </c>
      <c r="V1254" t="s">
        <v>83</v>
      </c>
      <c r="W1254">
        <v>55372</v>
      </c>
      <c r="X1254" t="s">
        <v>2008</v>
      </c>
      <c r="Y1254" t="s">
        <v>74</v>
      </c>
      <c r="Z1254" t="s">
        <v>2009</v>
      </c>
      <c r="AA1254" t="s">
        <v>2005</v>
      </c>
      <c r="AB1254" t="s">
        <v>85</v>
      </c>
      <c r="AC1254">
        <v>8</v>
      </c>
      <c r="AD1254" s="1">
        <v>37046</v>
      </c>
      <c r="AE1254">
        <v>13</v>
      </c>
      <c r="AG1254">
        <v>140</v>
      </c>
      <c r="AH1254" t="s">
        <v>74</v>
      </c>
      <c r="AI1254">
        <v>0</v>
      </c>
      <c r="AK1254" t="s">
        <v>6619</v>
      </c>
      <c r="AR1254" t="s">
        <v>6989</v>
      </c>
      <c r="AS1254" t="s">
        <v>2833</v>
      </c>
      <c r="AT1254" t="s">
        <v>7332</v>
      </c>
      <c r="AU1254" t="s">
        <v>2833</v>
      </c>
      <c r="AV1254" t="s">
        <v>7332</v>
      </c>
      <c r="AW1254" t="s">
        <v>7333</v>
      </c>
      <c r="AX1254" t="s">
        <v>2836</v>
      </c>
      <c r="AY1254" t="s">
        <v>74</v>
      </c>
      <c r="AZ1254" t="s">
        <v>3065</v>
      </c>
      <c r="BA1254" t="s">
        <v>2837</v>
      </c>
      <c r="BB1254" t="s">
        <v>2833</v>
      </c>
      <c r="BC1254" t="s">
        <v>74</v>
      </c>
      <c r="BD1254" t="s">
        <v>74</v>
      </c>
      <c r="BE1254" t="s">
        <v>74</v>
      </c>
      <c r="BF1254" t="s">
        <v>74</v>
      </c>
      <c r="BG1254" t="b">
        <v>0</v>
      </c>
      <c r="BH1254">
        <v>1827681</v>
      </c>
      <c r="BI1254" t="s">
        <v>74</v>
      </c>
      <c r="BJ1254" s="2">
        <v>41803.393055555556</v>
      </c>
      <c r="BK1254" s="2">
        <v>41803.393055555556</v>
      </c>
      <c r="BL1254" s="2">
        <v>41803.393750000003</v>
      </c>
      <c r="BM1254">
        <v>175</v>
      </c>
      <c r="BN1254" t="s">
        <v>6623</v>
      </c>
      <c r="BO1254">
        <v>175</v>
      </c>
      <c r="BP1254" t="s">
        <v>1815</v>
      </c>
      <c r="BQ1254" t="s">
        <v>74</v>
      </c>
      <c r="BR1254" t="s">
        <v>89</v>
      </c>
      <c r="BS1254">
        <v>17</v>
      </c>
      <c r="BT1254" t="s">
        <v>6988</v>
      </c>
      <c r="BU1254" t="s">
        <v>74</v>
      </c>
      <c r="BV1254" t="s">
        <v>74</v>
      </c>
      <c r="BW1254" t="s">
        <v>74</v>
      </c>
      <c r="BX1254" t="s">
        <v>74</v>
      </c>
    </row>
    <row r="1255" spans="1:76">
      <c r="A1255" t="s">
        <v>6988</v>
      </c>
      <c r="B1255">
        <v>971699</v>
      </c>
      <c r="C1255" t="s">
        <v>1738</v>
      </c>
      <c r="D1255" t="s">
        <v>893</v>
      </c>
      <c r="E1255" t="s">
        <v>74</v>
      </c>
      <c r="F1255" t="s">
        <v>74</v>
      </c>
      <c r="G1255" t="s">
        <v>815</v>
      </c>
      <c r="H1255" t="s">
        <v>1738</v>
      </c>
      <c r="I1255" t="s">
        <v>1740</v>
      </c>
      <c r="J1255" t="s">
        <v>74</v>
      </c>
      <c r="K1255" t="s">
        <v>1742</v>
      </c>
      <c r="L1255" t="s">
        <v>1741</v>
      </c>
      <c r="M1255" t="s">
        <v>1739</v>
      </c>
      <c r="N1255" t="s">
        <v>1738</v>
      </c>
      <c r="O1255" t="s">
        <v>1740</v>
      </c>
      <c r="P1255" t="s">
        <v>74</v>
      </c>
      <c r="Q1255" t="s">
        <v>74</v>
      </c>
      <c r="R1255" t="s">
        <v>1741</v>
      </c>
      <c r="S1255" t="s">
        <v>1743</v>
      </c>
      <c r="T1255" t="s">
        <v>74</v>
      </c>
      <c r="U1255" t="s">
        <v>456</v>
      </c>
      <c r="V1255" t="s">
        <v>83</v>
      </c>
      <c r="W1255">
        <v>55372</v>
      </c>
      <c r="X1255" t="s">
        <v>1740</v>
      </c>
      <c r="Y1255" t="s">
        <v>74</v>
      </c>
      <c r="Z1255" t="s">
        <v>1742</v>
      </c>
      <c r="AA1255" t="s">
        <v>1741</v>
      </c>
      <c r="AB1255" t="s">
        <v>85</v>
      </c>
      <c r="AC1255">
        <v>8</v>
      </c>
      <c r="AD1255" s="1">
        <v>36892</v>
      </c>
      <c r="AE1255">
        <v>14</v>
      </c>
      <c r="AG1255">
        <v>118</v>
      </c>
      <c r="AH1255" t="s">
        <v>74</v>
      </c>
      <c r="AI1255">
        <v>0</v>
      </c>
      <c r="AK1255" t="s">
        <v>6619</v>
      </c>
      <c r="AR1255" t="s">
        <v>6989</v>
      </c>
      <c r="AS1255" t="s">
        <v>2833</v>
      </c>
      <c r="AT1255" t="s">
        <v>4848</v>
      </c>
      <c r="AU1255" t="s">
        <v>2833</v>
      </c>
      <c r="AV1255" t="s">
        <v>4848</v>
      </c>
      <c r="AW1255" t="s">
        <v>4849</v>
      </c>
      <c r="AX1255" t="s">
        <v>2836</v>
      </c>
      <c r="AY1255" t="s">
        <v>74</v>
      </c>
      <c r="AZ1255" t="s">
        <v>74</v>
      </c>
      <c r="BA1255" t="s">
        <v>2837</v>
      </c>
      <c r="BB1255" t="s">
        <v>2833</v>
      </c>
      <c r="BC1255" t="s">
        <v>74</v>
      </c>
      <c r="BD1255" t="s">
        <v>74</v>
      </c>
      <c r="BE1255" t="s">
        <v>74</v>
      </c>
      <c r="BF1255" t="s">
        <v>74</v>
      </c>
      <c r="BG1255" t="b">
        <v>0</v>
      </c>
      <c r="BH1255">
        <v>1832206</v>
      </c>
      <c r="BI1255" t="s">
        <v>74</v>
      </c>
      <c r="BJ1255" s="2">
        <v>41806.614583333336</v>
      </c>
      <c r="BK1255" s="2">
        <v>41806.614583333336</v>
      </c>
      <c r="BL1255" s="2">
        <v>41806.615277777775</v>
      </c>
      <c r="BM1255">
        <v>200</v>
      </c>
      <c r="BN1255" t="s">
        <v>6676</v>
      </c>
      <c r="BO1255">
        <v>200</v>
      </c>
      <c r="BP1255" t="s">
        <v>1778</v>
      </c>
      <c r="BQ1255" t="s">
        <v>74</v>
      </c>
      <c r="BR1255" t="s">
        <v>89</v>
      </c>
      <c r="BS1255">
        <v>29</v>
      </c>
      <c r="BT1255" t="s">
        <v>6988</v>
      </c>
      <c r="BU1255" t="s">
        <v>74</v>
      </c>
      <c r="BV1255" t="s">
        <v>74</v>
      </c>
      <c r="BW1255" t="s">
        <v>74</v>
      </c>
      <c r="BX1255" t="s">
        <v>74</v>
      </c>
    </row>
    <row r="1256" spans="1:76">
      <c r="A1256" t="s">
        <v>6988</v>
      </c>
      <c r="B1256">
        <v>1087592</v>
      </c>
      <c r="C1256" t="s">
        <v>2010</v>
      </c>
      <c r="D1256" t="s">
        <v>2011</v>
      </c>
      <c r="E1256" t="s">
        <v>85</v>
      </c>
      <c r="F1256" t="s">
        <v>74</v>
      </c>
      <c r="G1256" t="s">
        <v>239</v>
      </c>
      <c r="H1256" t="s">
        <v>2010</v>
      </c>
      <c r="I1256" t="s">
        <v>2012</v>
      </c>
      <c r="J1256" t="s">
        <v>2013</v>
      </c>
      <c r="K1256" t="s">
        <v>2014</v>
      </c>
      <c r="L1256" t="s">
        <v>2015</v>
      </c>
      <c r="M1256" t="s">
        <v>314</v>
      </c>
      <c r="N1256" t="s">
        <v>2010</v>
      </c>
      <c r="O1256" t="s">
        <v>2012</v>
      </c>
      <c r="P1256" t="s">
        <v>2016</v>
      </c>
      <c r="Q1256" t="s">
        <v>2017</v>
      </c>
      <c r="R1256" t="s">
        <v>2015</v>
      </c>
      <c r="S1256" t="s">
        <v>2018</v>
      </c>
      <c r="T1256" t="s">
        <v>74</v>
      </c>
      <c r="U1256" t="s">
        <v>82</v>
      </c>
      <c r="V1256" t="s">
        <v>83</v>
      </c>
      <c r="W1256">
        <v>55044</v>
      </c>
      <c r="X1256" t="s">
        <v>2012</v>
      </c>
      <c r="Y1256" t="s">
        <v>74</v>
      </c>
      <c r="Z1256" t="s">
        <v>74</v>
      </c>
      <c r="AA1256" t="s">
        <v>2015</v>
      </c>
      <c r="AB1256" t="s">
        <v>85</v>
      </c>
      <c r="AC1256">
        <v>8</v>
      </c>
      <c r="AD1256" s="1">
        <v>36847</v>
      </c>
      <c r="AE1256">
        <v>14</v>
      </c>
      <c r="AG1256">
        <v>134</v>
      </c>
      <c r="AH1256" t="s">
        <v>74</v>
      </c>
      <c r="AI1256">
        <v>0</v>
      </c>
      <c r="AK1256" t="s">
        <v>6619</v>
      </c>
      <c r="AR1256" t="s">
        <v>6620</v>
      </c>
      <c r="AS1256" t="s">
        <v>2833</v>
      </c>
      <c r="AT1256" t="s">
        <v>7334</v>
      </c>
      <c r="AU1256" t="s">
        <v>2833</v>
      </c>
      <c r="AV1256" t="s">
        <v>7334</v>
      </c>
      <c r="AW1256">
        <v>9624325819</v>
      </c>
      <c r="AX1256" t="s">
        <v>2836</v>
      </c>
      <c r="AY1256" t="s">
        <v>74</v>
      </c>
      <c r="AZ1256" t="s">
        <v>74</v>
      </c>
      <c r="BA1256" t="s">
        <v>2837</v>
      </c>
      <c r="BB1256" t="s">
        <v>2833</v>
      </c>
      <c r="BC1256" t="s">
        <v>74</v>
      </c>
      <c r="BD1256" t="s">
        <v>74</v>
      </c>
      <c r="BE1256" t="s">
        <v>74</v>
      </c>
      <c r="BF1256" t="s">
        <v>74</v>
      </c>
      <c r="BG1256" t="b">
        <v>0</v>
      </c>
      <c r="BH1256">
        <v>1879363</v>
      </c>
      <c r="BI1256" t="s">
        <v>74</v>
      </c>
      <c r="BJ1256" s="2">
        <v>41838.65625</v>
      </c>
      <c r="BK1256" s="2">
        <v>41838.65625</v>
      </c>
      <c r="BL1256" s="2">
        <v>41838.658333333333</v>
      </c>
      <c r="BM1256">
        <v>175</v>
      </c>
      <c r="BN1256" t="s">
        <v>6623</v>
      </c>
      <c r="BO1256">
        <v>175</v>
      </c>
      <c r="BP1256" t="s">
        <v>1815</v>
      </c>
      <c r="BQ1256" t="s">
        <v>74</v>
      </c>
      <c r="BR1256" t="s">
        <v>89</v>
      </c>
      <c r="BS1256">
        <v>21</v>
      </c>
      <c r="BT1256" t="s">
        <v>6988</v>
      </c>
      <c r="BU1256" t="s">
        <v>74</v>
      </c>
      <c r="BV1256" t="s">
        <v>74</v>
      </c>
      <c r="BW1256" t="s">
        <v>74</v>
      </c>
      <c r="BX1256" t="s">
        <v>74</v>
      </c>
    </row>
    <row r="1257" spans="1:76">
      <c r="A1257" t="s">
        <v>6988</v>
      </c>
      <c r="B1257">
        <v>712638</v>
      </c>
      <c r="C1257" t="s">
        <v>7335</v>
      </c>
      <c r="D1257" t="s">
        <v>125</v>
      </c>
      <c r="E1257" t="s">
        <v>74</v>
      </c>
      <c r="F1257" t="s">
        <v>74</v>
      </c>
      <c r="G1257" t="s">
        <v>2566</v>
      </c>
      <c r="H1257" t="s">
        <v>7335</v>
      </c>
      <c r="I1257" t="s">
        <v>7336</v>
      </c>
      <c r="J1257" t="s">
        <v>74</v>
      </c>
      <c r="K1257" t="s">
        <v>7337</v>
      </c>
      <c r="L1257" t="s">
        <v>7338</v>
      </c>
      <c r="M1257" t="s">
        <v>74</v>
      </c>
      <c r="N1257" t="s">
        <v>74</v>
      </c>
      <c r="O1257" t="s">
        <v>74</v>
      </c>
      <c r="P1257" t="s">
        <v>74</v>
      </c>
      <c r="Q1257" t="s">
        <v>74</v>
      </c>
      <c r="S1257" t="s">
        <v>7339</v>
      </c>
      <c r="T1257" t="s">
        <v>7339</v>
      </c>
      <c r="U1257" t="s">
        <v>2007</v>
      </c>
      <c r="V1257" t="s">
        <v>83</v>
      </c>
      <c r="W1257">
        <v>55372</v>
      </c>
      <c r="X1257" t="s">
        <v>7336</v>
      </c>
      <c r="Y1257" t="s">
        <v>7336</v>
      </c>
      <c r="Z1257" t="s">
        <v>7337</v>
      </c>
      <c r="AA1257" t="s">
        <v>7338</v>
      </c>
      <c r="AB1257" t="s">
        <v>85</v>
      </c>
      <c r="AC1257">
        <v>8</v>
      </c>
      <c r="AD1257" s="1">
        <v>36826</v>
      </c>
      <c r="AE1257">
        <v>14</v>
      </c>
      <c r="AG1257">
        <v>140</v>
      </c>
      <c r="AH1257" t="s">
        <v>74</v>
      </c>
      <c r="AI1257">
        <v>0</v>
      </c>
      <c r="AK1257" t="s">
        <v>6619</v>
      </c>
      <c r="AR1257" t="s">
        <v>6620</v>
      </c>
      <c r="AS1257" t="s">
        <v>2833</v>
      </c>
      <c r="AT1257" t="s">
        <v>7340</v>
      </c>
      <c r="AU1257" t="s">
        <v>2833</v>
      </c>
      <c r="AV1257" t="s">
        <v>7340</v>
      </c>
      <c r="AW1257">
        <v>4612535</v>
      </c>
      <c r="AX1257" t="s">
        <v>2836</v>
      </c>
      <c r="AY1257" t="s">
        <v>74</v>
      </c>
      <c r="AZ1257" t="s">
        <v>74</v>
      </c>
      <c r="BA1257" t="s">
        <v>2837</v>
      </c>
      <c r="BB1257" t="s">
        <v>7341</v>
      </c>
      <c r="BC1257" t="s">
        <v>74</v>
      </c>
      <c r="BD1257" t="s">
        <v>74</v>
      </c>
      <c r="BE1257" t="s">
        <v>74</v>
      </c>
      <c r="BF1257" t="s">
        <v>74</v>
      </c>
      <c r="BG1257" t="b">
        <v>0</v>
      </c>
      <c r="BH1257" t="s">
        <v>74</v>
      </c>
      <c r="BI1257" t="s">
        <v>74</v>
      </c>
      <c r="BJ1257" s="2">
        <v>41845.311111111114</v>
      </c>
      <c r="BK1257" s="2">
        <v>41845.311111111114</v>
      </c>
      <c r="BL1257" s="2">
        <v>41845.311111111114</v>
      </c>
      <c r="BM1257">
        <v>175</v>
      </c>
      <c r="BN1257" t="s">
        <v>6623</v>
      </c>
      <c r="BO1257">
        <v>175</v>
      </c>
      <c r="BP1257" t="s">
        <v>1778</v>
      </c>
      <c r="BQ1257" t="s">
        <v>74</v>
      </c>
      <c r="BR1257" t="s">
        <v>89</v>
      </c>
      <c r="BS1257">
        <v>33</v>
      </c>
      <c r="BT1257" t="s">
        <v>6988</v>
      </c>
      <c r="BU1257" t="s">
        <v>74</v>
      </c>
      <c r="BV1257" t="s">
        <v>74</v>
      </c>
      <c r="BW1257" t="s">
        <v>74</v>
      </c>
      <c r="BX1257" t="s">
        <v>74</v>
      </c>
    </row>
    <row r="1258" spans="1:76">
      <c r="A1258" t="s">
        <v>6988</v>
      </c>
      <c r="B1258">
        <v>1681340</v>
      </c>
      <c r="C1258" t="s">
        <v>2019</v>
      </c>
      <c r="D1258" t="s">
        <v>2020</v>
      </c>
      <c r="E1258" t="s">
        <v>74</v>
      </c>
      <c r="F1258" t="s">
        <v>74</v>
      </c>
      <c r="G1258" t="s">
        <v>2021</v>
      </c>
      <c r="H1258" t="s">
        <v>2019</v>
      </c>
      <c r="I1258" t="s">
        <v>2022</v>
      </c>
      <c r="J1258" t="s">
        <v>74</v>
      </c>
      <c r="K1258" t="s">
        <v>2023</v>
      </c>
      <c r="L1258" t="s">
        <v>2024</v>
      </c>
      <c r="M1258" t="s">
        <v>74</v>
      </c>
      <c r="N1258" t="s">
        <v>74</v>
      </c>
      <c r="O1258" t="s">
        <v>74</v>
      </c>
      <c r="P1258" t="s">
        <v>74</v>
      </c>
      <c r="Q1258" t="s">
        <v>74</v>
      </c>
      <c r="S1258" t="s">
        <v>2025</v>
      </c>
      <c r="T1258" t="s">
        <v>74</v>
      </c>
      <c r="U1258" t="s">
        <v>2026</v>
      </c>
      <c r="V1258" t="s">
        <v>83</v>
      </c>
      <c r="W1258">
        <v>55372</v>
      </c>
      <c r="X1258" t="s">
        <v>2022</v>
      </c>
      <c r="Y1258" t="s">
        <v>74</v>
      </c>
      <c r="Z1258" t="s">
        <v>2023</v>
      </c>
      <c r="AA1258" t="s">
        <v>2024</v>
      </c>
      <c r="AB1258" t="s">
        <v>85</v>
      </c>
      <c r="AC1258">
        <v>8</v>
      </c>
      <c r="AD1258" s="1">
        <v>36887</v>
      </c>
      <c r="AE1258">
        <v>14</v>
      </c>
      <c r="AG1258">
        <v>120</v>
      </c>
      <c r="AH1258" t="s">
        <v>74</v>
      </c>
      <c r="AI1258">
        <v>0</v>
      </c>
      <c r="AK1258" t="s">
        <v>6619</v>
      </c>
      <c r="AR1258" t="s">
        <v>3237</v>
      </c>
      <c r="AS1258" t="s">
        <v>2833</v>
      </c>
      <c r="AT1258" t="s">
        <v>7342</v>
      </c>
      <c r="AU1258" t="s">
        <v>2833</v>
      </c>
      <c r="AV1258" t="s">
        <v>7342</v>
      </c>
      <c r="AW1258">
        <v>6122323177</v>
      </c>
      <c r="AX1258" t="s">
        <v>2836</v>
      </c>
      <c r="AY1258" t="s">
        <v>74</v>
      </c>
      <c r="AZ1258" t="s">
        <v>74</v>
      </c>
      <c r="BA1258" t="s">
        <v>2837</v>
      </c>
      <c r="BB1258" t="s">
        <v>2833</v>
      </c>
      <c r="BC1258" t="s">
        <v>74</v>
      </c>
      <c r="BD1258" t="s">
        <v>74</v>
      </c>
      <c r="BE1258" t="s">
        <v>74</v>
      </c>
      <c r="BF1258" t="s">
        <v>74</v>
      </c>
      <c r="BG1258" t="b">
        <v>0</v>
      </c>
      <c r="BH1258">
        <v>1823571</v>
      </c>
      <c r="BI1258" t="s">
        <v>74</v>
      </c>
      <c r="BJ1258" s="2">
        <v>41800.841666666667</v>
      </c>
      <c r="BK1258" s="2">
        <v>41800.841666666667</v>
      </c>
      <c r="BL1258" s="2">
        <v>41800.843055555553</v>
      </c>
      <c r="BM1258">
        <v>175</v>
      </c>
      <c r="BN1258" t="s">
        <v>6623</v>
      </c>
      <c r="BO1258">
        <v>175</v>
      </c>
      <c r="BP1258" t="s">
        <v>1778</v>
      </c>
      <c r="BQ1258" t="s">
        <v>74</v>
      </c>
      <c r="BR1258" t="s">
        <v>89</v>
      </c>
      <c r="BS1258" t="s">
        <v>74</v>
      </c>
      <c r="BT1258" t="s">
        <v>6988</v>
      </c>
      <c r="BU1258" t="s">
        <v>74</v>
      </c>
      <c r="BV1258" t="s">
        <v>74</v>
      </c>
      <c r="BW1258" t="s">
        <v>74</v>
      </c>
      <c r="BX1258" t="s">
        <v>74</v>
      </c>
    </row>
    <row r="1259" spans="1:76">
      <c r="A1259" t="s">
        <v>6988</v>
      </c>
      <c r="B1259">
        <v>851936</v>
      </c>
      <c r="C1259" t="s">
        <v>2027</v>
      </c>
      <c r="D1259" t="s">
        <v>2028</v>
      </c>
      <c r="E1259" t="s">
        <v>74</v>
      </c>
      <c r="F1259" t="s">
        <v>74</v>
      </c>
      <c r="G1259" t="s">
        <v>173</v>
      </c>
      <c r="H1259" t="s">
        <v>2027</v>
      </c>
      <c r="I1259" t="s">
        <v>2029</v>
      </c>
      <c r="J1259" t="s">
        <v>74</v>
      </c>
      <c r="K1259" t="s">
        <v>2030</v>
      </c>
      <c r="L1259" t="s">
        <v>2031</v>
      </c>
      <c r="M1259" t="s">
        <v>1619</v>
      </c>
      <c r="N1259" t="s">
        <v>2027</v>
      </c>
      <c r="O1259" t="s">
        <v>2029</v>
      </c>
      <c r="P1259" t="s">
        <v>74</v>
      </c>
      <c r="Q1259" t="s">
        <v>2032</v>
      </c>
      <c r="R1259" t="s">
        <v>2033</v>
      </c>
      <c r="S1259" t="s">
        <v>2034</v>
      </c>
      <c r="T1259" t="s">
        <v>74</v>
      </c>
      <c r="U1259" t="s">
        <v>82</v>
      </c>
      <c r="V1259" t="s">
        <v>83</v>
      </c>
      <c r="W1259">
        <v>55044</v>
      </c>
      <c r="X1259" t="s">
        <v>2032</v>
      </c>
      <c r="Y1259" t="s">
        <v>2030</v>
      </c>
      <c r="Z1259" t="s">
        <v>2035</v>
      </c>
      <c r="AA1259" t="s">
        <v>2031</v>
      </c>
      <c r="AB1259" t="s">
        <v>85</v>
      </c>
      <c r="AC1259">
        <v>7</v>
      </c>
      <c r="AD1259" s="1">
        <v>37358</v>
      </c>
      <c r="AE1259">
        <v>12</v>
      </c>
      <c r="AG1259">
        <v>175</v>
      </c>
      <c r="AH1259" t="s">
        <v>74</v>
      </c>
      <c r="AI1259">
        <v>0</v>
      </c>
      <c r="AK1259" t="s">
        <v>6626</v>
      </c>
      <c r="AR1259" t="s">
        <v>6620</v>
      </c>
      <c r="AS1259" t="s">
        <v>2833</v>
      </c>
      <c r="AT1259" t="s">
        <v>7343</v>
      </c>
      <c r="AU1259" t="s">
        <v>2833</v>
      </c>
      <c r="AV1259" t="s">
        <v>7343</v>
      </c>
      <c r="AW1259" t="s">
        <v>7344</v>
      </c>
      <c r="AX1259" t="s">
        <v>2836</v>
      </c>
      <c r="AY1259" t="s">
        <v>2937</v>
      </c>
      <c r="AZ1259" t="s">
        <v>74</v>
      </c>
      <c r="BA1259" t="s">
        <v>2837</v>
      </c>
      <c r="BB1259" t="s">
        <v>2833</v>
      </c>
      <c r="BC1259" t="s">
        <v>74</v>
      </c>
      <c r="BD1259" t="s">
        <v>74</v>
      </c>
      <c r="BE1259" t="s">
        <v>74</v>
      </c>
      <c r="BF1259" t="s">
        <v>74</v>
      </c>
      <c r="BG1259" t="b">
        <v>0</v>
      </c>
      <c r="BH1259">
        <v>1764538</v>
      </c>
      <c r="BI1259" t="s">
        <v>74</v>
      </c>
      <c r="BJ1259" s="2">
        <v>41760.616666666669</v>
      </c>
      <c r="BK1259" s="2">
        <v>41760.616666666669</v>
      </c>
      <c r="BL1259" s="2">
        <v>41761.332638888889</v>
      </c>
      <c r="BM1259">
        <v>175</v>
      </c>
      <c r="BN1259" t="s">
        <v>6623</v>
      </c>
      <c r="BO1259">
        <v>175</v>
      </c>
      <c r="BP1259" t="s">
        <v>1779</v>
      </c>
      <c r="BQ1259" t="s">
        <v>74</v>
      </c>
      <c r="BR1259" t="s">
        <v>89</v>
      </c>
      <c r="BS1259" t="s">
        <v>74</v>
      </c>
      <c r="BT1259" t="s">
        <v>6988</v>
      </c>
      <c r="BU1259" t="s">
        <v>74</v>
      </c>
      <c r="BV1259" t="s">
        <v>74</v>
      </c>
      <c r="BW1259" t="s">
        <v>74</v>
      </c>
      <c r="BX1259" t="s">
        <v>74</v>
      </c>
    </row>
    <row r="1260" spans="1:76">
      <c r="A1260" t="s">
        <v>6988</v>
      </c>
      <c r="B1260">
        <v>2236239</v>
      </c>
      <c r="C1260" t="s">
        <v>2036</v>
      </c>
      <c r="D1260" t="s">
        <v>2037</v>
      </c>
      <c r="E1260" t="s">
        <v>74</v>
      </c>
      <c r="F1260" t="s">
        <v>74</v>
      </c>
      <c r="G1260" t="s">
        <v>2038</v>
      </c>
      <c r="H1260" t="s">
        <v>2036</v>
      </c>
      <c r="I1260" t="s">
        <v>2039</v>
      </c>
      <c r="J1260" t="s">
        <v>74</v>
      </c>
      <c r="K1260" t="s">
        <v>74</v>
      </c>
      <c r="L1260" t="s">
        <v>2040</v>
      </c>
      <c r="M1260" t="s">
        <v>695</v>
      </c>
      <c r="N1260" t="s">
        <v>2036</v>
      </c>
      <c r="O1260" t="s">
        <v>2039</v>
      </c>
      <c r="P1260" t="s">
        <v>74</v>
      </c>
      <c r="Q1260" t="s">
        <v>2041</v>
      </c>
      <c r="R1260" t="s">
        <v>2042</v>
      </c>
      <c r="S1260" t="s">
        <v>2043</v>
      </c>
      <c r="T1260" t="s">
        <v>74</v>
      </c>
      <c r="U1260" t="s">
        <v>82</v>
      </c>
      <c r="V1260" t="s">
        <v>83</v>
      </c>
      <c r="W1260">
        <v>55044</v>
      </c>
      <c r="X1260" t="s">
        <v>2039</v>
      </c>
      <c r="Y1260" t="s">
        <v>74</v>
      </c>
      <c r="Z1260" t="s">
        <v>2041</v>
      </c>
      <c r="AA1260" t="s">
        <v>2044</v>
      </c>
      <c r="AB1260" t="s">
        <v>85</v>
      </c>
      <c r="AC1260">
        <v>8</v>
      </c>
      <c r="AD1260" s="1">
        <v>37029</v>
      </c>
      <c r="AE1260">
        <v>13</v>
      </c>
      <c r="AG1260">
        <v>144</v>
      </c>
      <c r="AH1260" t="s">
        <v>74</v>
      </c>
      <c r="AI1260">
        <v>0</v>
      </c>
      <c r="AK1260" t="s">
        <v>6619</v>
      </c>
      <c r="AR1260" t="s">
        <v>6989</v>
      </c>
      <c r="AS1260" t="s">
        <v>2833</v>
      </c>
      <c r="AT1260" t="s">
        <v>4173</v>
      </c>
      <c r="AU1260" t="s">
        <v>2833</v>
      </c>
      <c r="AV1260" t="s">
        <v>4173</v>
      </c>
      <c r="AW1260" t="s">
        <v>6058</v>
      </c>
      <c r="AX1260" t="s">
        <v>2836</v>
      </c>
      <c r="AY1260" t="s">
        <v>74</v>
      </c>
      <c r="AZ1260" t="s">
        <v>74</v>
      </c>
      <c r="BA1260" t="s">
        <v>2837</v>
      </c>
      <c r="BB1260" t="s">
        <v>2833</v>
      </c>
      <c r="BC1260" t="s">
        <v>74</v>
      </c>
      <c r="BD1260" t="s">
        <v>74</v>
      </c>
      <c r="BE1260" t="s">
        <v>74</v>
      </c>
      <c r="BF1260" t="s">
        <v>74</v>
      </c>
      <c r="BG1260" t="b">
        <v>0</v>
      </c>
      <c r="BH1260">
        <v>1829916</v>
      </c>
      <c r="BI1260" t="s">
        <v>74</v>
      </c>
      <c r="BJ1260" s="2">
        <v>41805.39166666667</v>
      </c>
      <c r="BK1260" s="2">
        <v>41805.39166666667</v>
      </c>
      <c r="BL1260" s="2">
        <v>41805.397222222222</v>
      </c>
      <c r="BM1260">
        <v>175</v>
      </c>
      <c r="BN1260" t="s">
        <v>6623</v>
      </c>
      <c r="BO1260">
        <v>175</v>
      </c>
      <c r="BP1260" t="s">
        <v>1815</v>
      </c>
      <c r="BQ1260" t="s">
        <v>74</v>
      </c>
      <c r="BR1260" t="s">
        <v>89</v>
      </c>
      <c r="BS1260">
        <v>96</v>
      </c>
      <c r="BT1260" t="s">
        <v>6988</v>
      </c>
      <c r="BU1260" t="s">
        <v>74</v>
      </c>
      <c r="BV1260" t="s">
        <v>74</v>
      </c>
      <c r="BW1260" t="s">
        <v>74</v>
      </c>
      <c r="BX1260" t="s">
        <v>74</v>
      </c>
    </row>
    <row r="1261" spans="1:76">
      <c r="A1261" t="s">
        <v>6988</v>
      </c>
      <c r="B1261">
        <v>3101461</v>
      </c>
      <c r="C1261" t="s">
        <v>2045</v>
      </c>
      <c r="D1261" t="s">
        <v>1668</v>
      </c>
      <c r="E1261" t="s">
        <v>743</v>
      </c>
      <c r="F1261" t="s">
        <v>74</v>
      </c>
      <c r="G1261" t="s">
        <v>514</v>
      </c>
      <c r="H1261" t="s">
        <v>2045</v>
      </c>
      <c r="I1261" t="s">
        <v>2046</v>
      </c>
      <c r="J1261" t="s">
        <v>74</v>
      </c>
      <c r="K1261" t="s">
        <v>74</v>
      </c>
      <c r="L1261" t="s">
        <v>2047</v>
      </c>
      <c r="M1261" t="s">
        <v>2048</v>
      </c>
      <c r="N1261" t="s">
        <v>2045</v>
      </c>
      <c r="O1261" t="s">
        <v>2046</v>
      </c>
      <c r="P1261" t="s">
        <v>74</v>
      </c>
      <c r="Q1261" t="s">
        <v>74</v>
      </c>
      <c r="R1261" t="s">
        <v>2047</v>
      </c>
      <c r="S1261" t="s">
        <v>2049</v>
      </c>
      <c r="T1261" t="s">
        <v>2050</v>
      </c>
      <c r="U1261" t="s">
        <v>82</v>
      </c>
      <c r="V1261" t="s">
        <v>83</v>
      </c>
      <c r="W1261">
        <v>55044</v>
      </c>
      <c r="X1261" t="s">
        <v>2046</v>
      </c>
      <c r="Y1261" t="s">
        <v>74</v>
      </c>
      <c r="Z1261" t="s">
        <v>74</v>
      </c>
      <c r="AA1261" t="s">
        <v>2047</v>
      </c>
      <c r="AB1261" t="s">
        <v>85</v>
      </c>
      <c r="AC1261">
        <v>7</v>
      </c>
      <c r="AD1261" s="1">
        <v>37368</v>
      </c>
      <c r="AE1261">
        <v>12</v>
      </c>
      <c r="AG1261">
        <v>130</v>
      </c>
      <c r="AH1261" t="s">
        <v>74</v>
      </c>
      <c r="AI1261">
        <v>0</v>
      </c>
      <c r="AK1261" t="s">
        <v>6626</v>
      </c>
      <c r="AR1261" t="s">
        <v>6620</v>
      </c>
      <c r="AS1261" t="s">
        <v>2833</v>
      </c>
      <c r="AT1261" t="s">
        <v>7345</v>
      </c>
      <c r="AU1261" t="s">
        <v>2833</v>
      </c>
      <c r="AV1261" t="s">
        <v>7345</v>
      </c>
      <c r="AW1261" t="s">
        <v>7346</v>
      </c>
      <c r="AX1261" t="s">
        <v>2836</v>
      </c>
      <c r="AY1261" t="s">
        <v>2925</v>
      </c>
      <c r="AZ1261" t="s">
        <v>2926</v>
      </c>
      <c r="BA1261" t="s">
        <v>2837</v>
      </c>
      <c r="BB1261" t="s">
        <v>2833</v>
      </c>
      <c r="BC1261" t="s">
        <v>74</v>
      </c>
      <c r="BD1261" t="s">
        <v>74</v>
      </c>
      <c r="BE1261" t="s">
        <v>74</v>
      </c>
      <c r="BF1261" t="s">
        <v>74</v>
      </c>
      <c r="BG1261" t="b">
        <v>0</v>
      </c>
      <c r="BH1261">
        <v>1835405</v>
      </c>
      <c r="BI1261" t="s">
        <v>74</v>
      </c>
      <c r="BJ1261" s="2">
        <v>41808.5</v>
      </c>
      <c r="BK1261" s="2">
        <v>41808.5</v>
      </c>
      <c r="BL1261" s="2">
        <v>41808.500694444447</v>
      </c>
      <c r="BM1261">
        <v>200</v>
      </c>
      <c r="BN1261" t="s">
        <v>6676</v>
      </c>
      <c r="BO1261">
        <v>200</v>
      </c>
      <c r="BP1261" t="s">
        <v>1633</v>
      </c>
      <c r="BQ1261" t="s">
        <v>74</v>
      </c>
      <c r="BR1261" t="s">
        <v>89</v>
      </c>
      <c r="BS1261" t="s">
        <v>74</v>
      </c>
      <c r="BT1261" t="s">
        <v>6988</v>
      </c>
      <c r="BU1261" t="s">
        <v>74</v>
      </c>
      <c r="BV1261" t="s">
        <v>74</v>
      </c>
      <c r="BW1261" t="s">
        <v>74</v>
      </c>
      <c r="BX1261" t="s">
        <v>74</v>
      </c>
    </row>
    <row r="1262" spans="1:76">
      <c r="A1262" t="s">
        <v>6988</v>
      </c>
      <c r="B1262">
        <v>2268334</v>
      </c>
      <c r="C1262" t="s">
        <v>2051</v>
      </c>
      <c r="D1262" t="s">
        <v>893</v>
      </c>
      <c r="E1262" t="s">
        <v>74</v>
      </c>
      <c r="F1262" t="s">
        <v>74</v>
      </c>
      <c r="G1262" t="s">
        <v>1610</v>
      </c>
      <c r="H1262" t="s">
        <v>2051</v>
      </c>
      <c r="I1262" t="s">
        <v>2052</v>
      </c>
      <c r="J1262" t="s">
        <v>2053</v>
      </c>
      <c r="K1262" t="s">
        <v>2052</v>
      </c>
      <c r="L1262" t="s">
        <v>2054</v>
      </c>
      <c r="M1262" t="s">
        <v>74</v>
      </c>
      <c r="N1262" t="s">
        <v>74</v>
      </c>
      <c r="O1262" t="s">
        <v>74</v>
      </c>
      <c r="P1262" t="s">
        <v>74</v>
      </c>
      <c r="Q1262" t="s">
        <v>74</v>
      </c>
      <c r="S1262" t="s">
        <v>2055</v>
      </c>
      <c r="T1262" t="s">
        <v>74</v>
      </c>
      <c r="U1262" t="s">
        <v>82</v>
      </c>
      <c r="V1262" t="s">
        <v>83</v>
      </c>
      <c r="W1262">
        <v>55044</v>
      </c>
      <c r="X1262" t="s">
        <v>2052</v>
      </c>
      <c r="Y1262" t="s">
        <v>74</v>
      </c>
      <c r="Z1262" t="s">
        <v>2052</v>
      </c>
      <c r="AA1262" t="s">
        <v>2054</v>
      </c>
      <c r="AB1262" t="s">
        <v>85</v>
      </c>
      <c r="AC1262">
        <v>8</v>
      </c>
      <c r="AD1262" s="1">
        <v>36858</v>
      </c>
      <c r="AE1262">
        <v>14</v>
      </c>
      <c r="AG1262">
        <v>205</v>
      </c>
      <c r="AH1262" t="s">
        <v>74</v>
      </c>
      <c r="AI1262">
        <v>0</v>
      </c>
      <c r="AK1262" t="s">
        <v>6619</v>
      </c>
      <c r="AR1262" t="s">
        <v>6989</v>
      </c>
      <c r="AS1262" t="s">
        <v>7347</v>
      </c>
      <c r="AT1262" t="s">
        <v>7348</v>
      </c>
      <c r="AU1262" t="s">
        <v>7347</v>
      </c>
      <c r="AV1262" t="s">
        <v>7348</v>
      </c>
      <c r="AW1262" t="s">
        <v>7349</v>
      </c>
      <c r="AX1262" t="s">
        <v>2836</v>
      </c>
      <c r="AY1262" t="s">
        <v>74</v>
      </c>
      <c r="AZ1262" t="s">
        <v>74</v>
      </c>
      <c r="BA1262" t="s">
        <v>2837</v>
      </c>
      <c r="BB1262" t="s">
        <v>2833</v>
      </c>
      <c r="BC1262" t="s">
        <v>74</v>
      </c>
      <c r="BD1262" t="s">
        <v>74</v>
      </c>
      <c r="BE1262" t="s">
        <v>74</v>
      </c>
      <c r="BF1262" t="s">
        <v>74</v>
      </c>
      <c r="BG1262" t="b">
        <v>0</v>
      </c>
      <c r="BH1262">
        <v>1827305</v>
      </c>
      <c r="BI1262" t="s">
        <v>74</v>
      </c>
      <c r="BJ1262" s="2">
        <v>41803.268750000003</v>
      </c>
      <c r="BK1262" s="2">
        <v>41803.268750000003</v>
      </c>
      <c r="BL1262" s="2">
        <v>41803.269444444442</v>
      </c>
      <c r="BM1262">
        <v>175</v>
      </c>
      <c r="BN1262" t="s">
        <v>6623</v>
      </c>
      <c r="BO1262">
        <v>175</v>
      </c>
      <c r="BP1262" t="s">
        <v>1815</v>
      </c>
      <c r="BQ1262" t="s">
        <v>74</v>
      </c>
      <c r="BR1262" t="s">
        <v>89</v>
      </c>
      <c r="BS1262">
        <v>75</v>
      </c>
      <c r="BT1262" t="s">
        <v>6988</v>
      </c>
      <c r="BU1262" t="s">
        <v>74</v>
      </c>
      <c r="BV1262" t="s">
        <v>74</v>
      </c>
      <c r="BW1262" t="s">
        <v>74</v>
      </c>
      <c r="BX1262" t="s">
        <v>74</v>
      </c>
    </row>
    <row r="1263" spans="1:76">
      <c r="A1263" t="s">
        <v>6988</v>
      </c>
      <c r="B1263">
        <v>2259543</v>
      </c>
      <c r="C1263" t="s">
        <v>5400</v>
      </c>
      <c r="D1263" t="s">
        <v>1497</v>
      </c>
      <c r="E1263" t="s">
        <v>217</v>
      </c>
      <c r="F1263" t="s">
        <v>74</v>
      </c>
      <c r="G1263" t="s">
        <v>183</v>
      </c>
      <c r="H1263" t="s">
        <v>2781</v>
      </c>
      <c r="I1263" t="s">
        <v>5401</v>
      </c>
      <c r="J1263" t="s">
        <v>74</v>
      </c>
      <c r="K1263" t="s">
        <v>74</v>
      </c>
      <c r="L1263" t="s">
        <v>5402</v>
      </c>
      <c r="M1263" t="s">
        <v>74</v>
      </c>
      <c r="N1263" t="s">
        <v>74</v>
      </c>
      <c r="O1263" t="s">
        <v>74</v>
      </c>
      <c r="P1263" t="s">
        <v>74</v>
      </c>
      <c r="Q1263" t="s">
        <v>74</v>
      </c>
      <c r="S1263" t="s">
        <v>5403</v>
      </c>
      <c r="T1263" t="s">
        <v>74</v>
      </c>
      <c r="U1263" t="s">
        <v>82</v>
      </c>
      <c r="V1263" t="s">
        <v>83</v>
      </c>
      <c r="W1263">
        <v>55044</v>
      </c>
      <c r="X1263" t="s">
        <v>5401</v>
      </c>
      <c r="Y1263" t="s">
        <v>74</v>
      </c>
      <c r="Z1263" t="s">
        <v>74</v>
      </c>
      <c r="AA1263" t="s">
        <v>5402</v>
      </c>
      <c r="AB1263" t="s">
        <v>85</v>
      </c>
      <c r="AC1263">
        <v>8</v>
      </c>
      <c r="AD1263" s="1">
        <v>37088</v>
      </c>
      <c r="AE1263">
        <v>13</v>
      </c>
      <c r="AG1263">
        <v>150</v>
      </c>
      <c r="AH1263" t="s">
        <v>74</v>
      </c>
      <c r="AI1263">
        <v>0</v>
      </c>
      <c r="AK1263" t="s">
        <v>6619</v>
      </c>
      <c r="AR1263" t="s">
        <v>6989</v>
      </c>
      <c r="AS1263" t="s">
        <v>2833</v>
      </c>
      <c r="AT1263" t="s">
        <v>5404</v>
      </c>
      <c r="AU1263" t="s">
        <v>2833</v>
      </c>
      <c r="AV1263" t="s">
        <v>5404</v>
      </c>
      <c r="AW1263" t="s">
        <v>5405</v>
      </c>
      <c r="AX1263" t="s">
        <v>2836</v>
      </c>
      <c r="AY1263" t="s">
        <v>74</v>
      </c>
      <c r="AZ1263" t="s">
        <v>74</v>
      </c>
      <c r="BA1263" t="s">
        <v>2837</v>
      </c>
      <c r="BB1263" t="s">
        <v>2833</v>
      </c>
      <c r="BC1263" t="s">
        <v>74</v>
      </c>
      <c r="BD1263">
        <v>9999</v>
      </c>
      <c r="BE1263" t="s">
        <v>74</v>
      </c>
      <c r="BF1263">
        <v>9999</v>
      </c>
      <c r="BG1263" t="b">
        <v>0</v>
      </c>
      <c r="BH1263" t="s">
        <v>74</v>
      </c>
      <c r="BI1263">
        <v>9999</v>
      </c>
      <c r="BJ1263" s="2">
        <v>41794.388194444444</v>
      </c>
      <c r="BK1263" s="2">
        <v>41794.388194444444</v>
      </c>
      <c r="BL1263" s="2">
        <v>41794.388194444444</v>
      </c>
      <c r="BM1263">
        <v>175</v>
      </c>
      <c r="BN1263" t="s">
        <v>6623</v>
      </c>
      <c r="BO1263">
        <v>175</v>
      </c>
      <c r="BP1263" t="s">
        <v>1815</v>
      </c>
      <c r="BQ1263" t="s">
        <v>74</v>
      </c>
      <c r="BR1263" t="s">
        <v>89</v>
      </c>
      <c r="BS1263">
        <v>69</v>
      </c>
      <c r="BT1263" t="s">
        <v>6988</v>
      </c>
      <c r="BU1263" t="s">
        <v>74</v>
      </c>
      <c r="BV1263" t="s">
        <v>74</v>
      </c>
      <c r="BW1263" t="s">
        <v>74</v>
      </c>
      <c r="BX1263" t="s">
        <v>74</v>
      </c>
    </row>
    <row r="1265" spans="1:76">
      <c r="B1265" t="s">
        <v>7350</v>
      </c>
    </row>
    <row r="1266" spans="1:76">
      <c r="B1266" t="s">
        <v>1</v>
      </c>
      <c r="C1266" t="s">
        <v>2</v>
      </c>
      <c r="D1266" t="s">
        <v>3</v>
      </c>
      <c r="E1266" t="s">
        <v>4</v>
      </c>
      <c r="F1266" t="s">
        <v>5</v>
      </c>
      <c r="G1266" t="s">
        <v>6</v>
      </c>
      <c r="H1266" t="s">
        <v>7</v>
      </c>
      <c r="I1266" t="s">
        <v>8</v>
      </c>
      <c r="J1266" t="s">
        <v>9</v>
      </c>
      <c r="K1266" t="s">
        <v>10</v>
      </c>
      <c r="L1266" t="s">
        <v>11</v>
      </c>
      <c r="M1266" t="s">
        <v>12</v>
      </c>
      <c r="N1266" t="s">
        <v>13</v>
      </c>
      <c r="O1266" t="s">
        <v>14</v>
      </c>
      <c r="P1266" t="s">
        <v>15</v>
      </c>
      <c r="Q1266" t="s">
        <v>16</v>
      </c>
      <c r="R1266" t="s">
        <v>17</v>
      </c>
      <c r="S1266" t="s">
        <v>18</v>
      </c>
      <c r="T1266" t="s">
        <v>19</v>
      </c>
      <c r="U1266" t="s">
        <v>20</v>
      </c>
      <c r="V1266" t="s">
        <v>21</v>
      </c>
      <c r="W1266" t="s">
        <v>22</v>
      </c>
      <c r="X1266" t="s">
        <v>23</v>
      </c>
      <c r="Y1266" t="s">
        <v>24</v>
      </c>
      <c r="Z1266" t="s">
        <v>25</v>
      </c>
      <c r="AA1266" t="s">
        <v>26</v>
      </c>
      <c r="AB1266" t="s">
        <v>27</v>
      </c>
      <c r="AC1266" t="s">
        <v>28</v>
      </c>
      <c r="AD1266" t="s">
        <v>29</v>
      </c>
      <c r="AE1266" t="s">
        <v>30</v>
      </c>
      <c r="AF1266" t="s">
        <v>31</v>
      </c>
      <c r="AG1266" t="s">
        <v>32</v>
      </c>
      <c r="AH1266" t="s">
        <v>33</v>
      </c>
      <c r="AI1266" t="s">
        <v>34</v>
      </c>
      <c r="AJ1266" t="s">
        <v>35</v>
      </c>
      <c r="AK1266" t="s">
        <v>36</v>
      </c>
      <c r="AL1266" t="s">
        <v>37</v>
      </c>
      <c r="AM1266" t="s">
        <v>38</v>
      </c>
      <c r="AN1266" t="s">
        <v>39</v>
      </c>
      <c r="AO1266" t="s">
        <v>40</v>
      </c>
      <c r="AP1266" t="s">
        <v>41</v>
      </c>
      <c r="AQ1266" t="s">
        <v>42</v>
      </c>
      <c r="AR1266" t="s">
        <v>43</v>
      </c>
      <c r="AS1266" t="s">
        <v>44</v>
      </c>
      <c r="AT1266" t="s">
        <v>45</v>
      </c>
      <c r="AU1266" t="s">
        <v>44</v>
      </c>
      <c r="AV1266" t="s">
        <v>45</v>
      </c>
      <c r="AW1266" t="s">
        <v>46</v>
      </c>
      <c r="AX1266" t="s">
        <v>47</v>
      </c>
      <c r="AY1266" t="s">
        <v>48</v>
      </c>
      <c r="AZ1266" t="s">
        <v>49</v>
      </c>
      <c r="BA1266" t="s">
        <v>50</v>
      </c>
      <c r="BB1266" t="s">
        <v>51</v>
      </c>
      <c r="BC1266" t="s">
        <v>52</v>
      </c>
      <c r="BD1266" t="s">
        <v>53</v>
      </c>
      <c r="BE1266" t="s">
        <v>52</v>
      </c>
      <c r="BF1266" t="s">
        <v>53</v>
      </c>
      <c r="BG1266" t="s">
        <v>54</v>
      </c>
      <c r="BH1266" t="s">
        <v>55</v>
      </c>
      <c r="BI1266" t="s">
        <v>56</v>
      </c>
      <c r="BJ1266" t="s">
        <v>57</v>
      </c>
      <c r="BK1266" t="s">
        <v>58</v>
      </c>
      <c r="BL1266" t="s">
        <v>59</v>
      </c>
      <c r="BM1266" t="s">
        <v>60</v>
      </c>
      <c r="BN1266" t="s">
        <v>61</v>
      </c>
      <c r="BO1266" t="s">
        <v>62</v>
      </c>
      <c r="BP1266" t="s">
        <v>63</v>
      </c>
      <c r="BQ1266" t="s">
        <v>64</v>
      </c>
      <c r="BR1266" t="s">
        <v>65</v>
      </c>
      <c r="BS1266" t="s">
        <v>66</v>
      </c>
      <c r="BT1266" t="s">
        <v>67</v>
      </c>
      <c r="BU1266" t="s">
        <v>68</v>
      </c>
      <c r="BV1266" t="s">
        <v>69</v>
      </c>
      <c r="BW1266" t="s">
        <v>70</v>
      </c>
      <c r="BX1266" t="s">
        <v>71</v>
      </c>
    </row>
    <row r="1267" spans="1:76">
      <c r="A1267" t="s">
        <v>7350</v>
      </c>
      <c r="B1267">
        <v>2414257</v>
      </c>
      <c r="C1267" t="s">
        <v>7351</v>
      </c>
      <c r="D1267" t="s">
        <v>3005</v>
      </c>
      <c r="E1267" t="s">
        <v>74</v>
      </c>
      <c r="F1267" t="s">
        <v>74</v>
      </c>
      <c r="G1267" t="s">
        <v>650</v>
      </c>
      <c r="H1267" t="s">
        <v>7351</v>
      </c>
      <c r="I1267" t="s">
        <v>7352</v>
      </c>
      <c r="J1267" t="s">
        <v>7353</v>
      </c>
      <c r="K1267" t="s">
        <v>7354</v>
      </c>
      <c r="L1267" t="s">
        <v>7355</v>
      </c>
      <c r="M1267" t="s">
        <v>74</v>
      </c>
      <c r="N1267" t="s">
        <v>74</v>
      </c>
      <c r="O1267" t="s">
        <v>74</v>
      </c>
      <c r="P1267" t="s">
        <v>74</v>
      </c>
      <c r="Q1267" t="s">
        <v>74</v>
      </c>
      <c r="S1267" t="s">
        <v>7356</v>
      </c>
      <c r="T1267" t="s">
        <v>74</v>
      </c>
      <c r="U1267" t="s">
        <v>82</v>
      </c>
      <c r="V1267" t="s">
        <v>83</v>
      </c>
      <c r="W1267">
        <v>55044</v>
      </c>
      <c r="X1267" t="s">
        <v>7352</v>
      </c>
      <c r="Y1267" t="s">
        <v>74</v>
      </c>
      <c r="Z1267" t="s">
        <v>74</v>
      </c>
      <c r="AA1267" t="s">
        <v>7355</v>
      </c>
      <c r="AB1267" t="s">
        <v>85</v>
      </c>
      <c r="AC1267">
        <v>2</v>
      </c>
      <c r="AD1267" s="1">
        <v>39190</v>
      </c>
      <c r="AE1267">
        <v>7</v>
      </c>
      <c r="AG1267">
        <v>50</v>
      </c>
      <c r="AH1267" t="s">
        <v>74</v>
      </c>
      <c r="AI1267">
        <v>0</v>
      </c>
      <c r="AJ1267" t="s">
        <v>7357</v>
      </c>
      <c r="BG1267" t="b">
        <v>0</v>
      </c>
      <c r="BH1267">
        <v>1852287</v>
      </c>
      <c r="BI1267" t="s">
        <v>74</v>
      </c>
      <c r="BJ1267" s="2">
        <v>41820.699999999997</v>
      </c>
      <c r="BK1267" s="2">
        <v>41820.699999999997</v>
      </c>
      <c r="BL1267" s="2">
        <v>41820.70208333333</v>
      </c>
      <c r="BM1267">
        <v>95</v>
      </c>
      <c r="BN1267" t="s">
        <v>1315</v>
      </c>
      <c r="BO1267">
        <v>95</v>
      </c>
      <c r="BT1267" t="s">
        <v>7350</v>
      </c>
      <c r="BU1267" t="s">
        <v>74</v>
      </c>
      <c r="BV1267" t="s">
        <v>74</v>
      </c>
      <c r="BW1267" t="s">
        <v>74</v>
      </c>
      <c r="BX1267" t="s">
        <v>74</v>
      </c>
    </row>
    <row r="1268" spans="1:76">
      <c r="A1268" t="s">
        <v>7350</v>
      </c>
      <c r="B1268">
        <v>2414250</v>
      </c>
      <c r="C1268" t="s">
        <v>7351</v>
      </c>
      <c r="D1268" t="s">
        <v>705</v>
      </c>
      <c r="E1268" t="s">
        <v>74</v>
      </c>
      <c r="F1268" t="s">
        <v>74</v>
      </c>
      <c r="G1268" t="s">
        <v>650</v>
      </c>
      <c r="H1268" t="s">
        <v>7351</v>
      </c>
      <c r="I1268" t="s">
        <v>7352</v>
      </c>
      <c r="J1268" t="s">
        <v>7353</v>
      </c>
      <c r="K1268" t="s">
        <v>7354</v>
      </c>
      <c r="L1268" t="s">
        <v>7355</v>
      </c>
      <c r="M1268" t="s">
        <v>74</v>
      </c>
      <c r="N1268" t="s">
        <v>74</v>
      </c>
      <c r="O1268" t="s">
        <v>74</v>
      </c>
      <c r="P1268" t="s">
        <v>74</v>
      </c>
      <c r="Q1268" t="s">
        <v>74</v>
      </c>
      <c r="S1268" t="s">
        <v>7356</v>
      </c>
      <c r="T1268" t="s">
        <v>74</v>
      </c>
      <c r="U1268" t="s">
        <v>82</v>
      </c>
      <c r="V1268" t="s">
        <v>83</v>
      </c>
      <c r="W1268">
        <v>55044</v>
      </c>
      <c r="X1268" t="s">
        <v>7352</v>
      </c>
      <c r="Y1268" t="s">
        <v>74</v>
      </c>
      <c r="Z1268" t="s">
        <v>74</v>
      </c>
      <c r="AA1268" t="s">
        <v>7355</v>
      </c>
      <c r="AB1268" t="s">
        <v>85</v>
      </c>
      <c r="AC1268">
        <v>2</v>
      </c>
      <c r="AD1268" s="1">
        <v>39190</v>
      </c>
      <c r="AE1268">
        <v>7</v>
      </c>
      <c r="AG1268">
        <v>47</v>
      </c>
      <c r="AH1268" t="s">
        <v>74</v>
      </c>
      <c r="AI1268">
        <v>0</v>
      </c>
      <c r="AJ1268" t="s">
        <v>7357</v>
      </c>
      <c r="BG1268" t="b">
        <v>0</v>
      </c>
      <c r="BH1268">
        <v>1852287</v>
      </c>
      <c r="BI1268" t="s">
        <v>74</v>
      </c>
      <c r="BJ1268" s="2">
        <v>41820.701388888891</v>
      </c>
      <c r="BK1268" s="2">
        <v>41820.701388888891</v>
      </c>
      <c r="BL1268" s="2">
        <v>41820.70208333333</v>
      </c>
      <c r="BM1268">
        <v>95</v>
      </c>
      <c r="BN1268" t="s">
        <v>1315</v>
      </c>
      <c r="BO1268">
        <v>95</v>
      </c>
      <c r="BT1268" t="s">
        <v>7350</v>
      </c>
      <c r="BU1268" t="s">
        <v>74</v>
      </c>
      <c r="BV1268" t="s">
        <v>74</v>
      </c>
      <c r="BW1268" t="s">
        <v>74</v>
      </c>
      <c r="BX1268" t="s">
        <v>74</v>
      </c>
    </row>
    <row r="1269" spans="1:76">
      <c r="A1269" t="s">
        <v>7350</v>
      </c>
      <c r="B1269">
        <v>2278933</v>
      </c>
      <c r="C1269" t="s">
        <v>2848</v>
      </c>
      <c r="D1269" t="s">
        <v>538</v>
      </c>
      <c r="E1269" t="s">
        <v>74</v>
      </c>
      <c r="F1269" t="s">
        <v>74</v>
      </c>
      <c r="G1269" t="s">
        <v>443</v>
      </c>
      <c r="H1269" t="s">
        <v>2848</v>
      </c>
      <c r="I1269" t="s">
        <v>2849</v>
      </c>
      <c r="J1269" t="s">
        <v>74</v>
      </c>
      <c r="K1269" t="s">
        <v>2850</v>
      </c>
      <c r="L1269" t="s">
        <v>2851</v>
      </c>
      <c r="M1269" t="s">
        <v>74</v>
      </c>
      <c r="N1269" t="s">
        <v>74</v>
      </c>
      <c r="O1269" t="s">
        <v>74</v>
      </c>
      <c r="P1269" t="s">
        <v>74</v>
      </c>
      <c r="Q1269" t="s">
        <v>74</v>
      </c>
      <c r="S1269" t="s">
        <v>2852</v>
      </c>
      <c r="T1269" t="s">
        <v>74</v>
      </c>
      <c r="U1269" t="s">
        <v>2853</v>
      </c>
      <c r="V1269" t="s">
        <v>83</v>
      </c>
      <c r="W1269">
        <v>55124</v>
      </c>
      <c r="X1269" t="s">
        <v>2849</v>
      </c>
      <c r="Y1269" t="s">
        <v>74</v>
      </c>
      <c r="Z1269" t="s">
        <v>2850</v>
      </c>
      <c r="AA1269" t="s">
        <v>2851</v>
      </c>
      <c r="AB1269" t="s">
        <v>85</v>
      </c>
      <c r="AC1269">
        <v>2</v>
      </c>
      <c r="AD1269" s="1">
        <v>39014</v>
      </c>
      <c r="AE1269">
        <v>8</v>
      </c>
      <c r="AG1269">
        <v>60</v>
      </c>
      <c r="AH1269" t="s">
        <v>74</v>
      </c>
      <c r="AI1269">
        <v>0</v>
      </c>
      <c r="AJ1269" t="s">
        <v>7357</v>
      </c>
      <c r="BG1269" t="b">
        <v>0</v>
      </c>
      <c r="BH1269">
        <v>1763911</v>
      </c>
      <c r="BI1269" t="s">
        <v>74</v>
      </c>
      <c r="BJ1269" s="2">
        <v>41760.781944444447</v>
      </c>
      <c r="BK1269" s="2">
        <v>41760.781944444447</v>
      </c>
      <c r="BL1269" s="2">
        <v>41760.782638888886</v>
      </c>
      <c r="BM1269">
        <v>95</v>
      </c>
      <c r="BN1269" t="s">
        <v>1315</v>
      </c>
      <c r="BO1269">
        <v>95</v>
      </c>
      <c r="BT1269" t="s">
        <v>7350</v>
      </c>
      <c r="BU1269" t="s">
        <v>74</v>
      </c>
      <c r="BV1269" t="s">
        <v>74</v>
      </c>
      <c r="BW1269" t="s">
        <v>74</v>
      </c>
      <c r="BX1269" t="s">
        <v>74</v>
      </c>
    </row>
    <row r="1270" spans="1:76">
      <c r="A1270" t="s">
        <v>7350</v>
      </c>
      <c r="B1270">
        <v>2348279</v>
      </c>
      <c r="C1270" t="s">
        <v>90</v>
      </c>
      <c r="D1270" t="s">
        <v>491</v>
      </c>
      <c r="E1270" t="s">
        <v>74</v>
      </c>
      <c r="F1270" t="s">
        <v>74</v>
      </c>
      <c r="G1270" t="s">
        <v>183</v>
      </c>
      <c r="H1270" t="s">
        <v>90</v>
      </c>
      <c r="I1270" t="s">
        <v>2857</v>
      </c>
      <c r="J1270" t="s">
        <v>74</v>
      </c>
      <c r="K1270" t="s">
        <v>74</v>
      </c>
      <c r="L1270" t="s">
        <v>2858</v>
      </c>
      <c r="M1270" t="s">
        <v>107</v>
      </c>
      <c r="N1270" t="s">
        <v>90</v>
      </c>
      <c r="O1270" t="s">
        <v>2857</v>
      </c>
      <c r="P1270" t="s">
        <v>74</v>
      </c>
      <c r="Q1270" t="s">
        <v>74</v>
      </c>
      <c r="R1270" t="s">
        <v>2859</v>
      </c>
      <c r="S1270" t="s">
        <v>2860</v>
      </c>
      <c r="T1270" t="s">
        <v>74</v>
      </c>
      <c r="U1270" t="s">
        <v>82</v>
      </c>
      <c r="V1270" t="s">
        <v>83</v>
      </c>
      <c r="W1270">
        <v>55044</v>
      </c>
      <c r="X1270" t="s">
        <v>2857</v>
      </c>
      <c r="Y1270" t="s">
        <v>74</v>
      </c>
      <c r="Z1270" t="s">
        <v>74</v>
      </c>
      <c r="AA1270" t="s">
        <v>2858</v>
      </c>
      <c r="AB1270" t="s">
        <v>85</v>
      </c>
      <c r="AC1270">
        <v>2</v>
      </c>
      <c r="AD1270" s="1">
        <v>39145</v>
      </c>
      <c r="AE1270">
        <v>7</v>
      </c>
      <c r="AG1270">
        <v>53</v>
      </c>
      <c r="AH1270" t="s">
        <v>74</v>
      </c>
      <c r="AI1270">
        <v>0</v>
      </c>
      <c r="AJ1270" t="s">
        <v>7357</v>
      </c>
      <c r="BG1270" t="b">
        <v>0</v>
      </c>
      <c r="BH1270">
        <v>1851410</v>
      </c>
      <c r="BI1270" t="s">
        <v>74</v>
      </c>
      <c r="BJ1270" s="2">
        <v>41820.4375</v>
      </c>
      <c r="BK1270" s="2">
        <v>41820.4375</v>
      </c>
      <c r="BL1270" s="2">
        <v>41820.4375</v>
      </c>
      <c r="BM1270">
        <v>95</v>
      </c>
      <c r="BN1270" t="s">
        <v>1315</v>
      </c>
      <c r="BO1270">
        <v>95</v>
      </c>
      <c r="BT1270" t="s">
        <v>7350</v>
      </c>
      <c r="BU1270" t="s">
        <v>74</v>
      </c>
      <c r="BV1270" t="s">
        <v>74</v>
      </c>
      <c r="BW1270" t="s">
        <v>74</v>
      </c>
      <c r="BX1270" t="s">
        <v>74</v>
      </c>
    </row>
    <row r="1271" spans="1:76">
      <c r="A1271" t="s">
        <v>7350</v>
      </c>
      <c r="B1271">
        <v>3253893</v>
      </c>
      <c r="C1271" t="s">
        <v>124</v>
      </c>
      <c r="D1271" t="s">
        <v>952</v>
      </c>
      <c r="E1271" t="s">
        <v>74</v>
      </c>
      <c r="F1271" t="s">
        <v>74</v>
      </c>
      <c r="G1271" t="s">
        <v>130</v>
      </c>
      <c r="H1271" t="s">
        <v>124</v>
      </c>
      <c r="I1271" t="s">
        <v>127</v>
      </c>
      <c r="J1271" t="s">
        <v>74</v>
      </c>
      <c r="K1271" t="s">
        <v>74</v>
      </c>
      <c r="L1271" t="s">
        <v>129</v>
      </c>
      <c r="M1271" t="s">
        <v>126</v>
      </c>
      <c r="N1271" t="s">
        <v>124</v>
      </c>
      <c r="O1271" t="s">
        <v>127</v>
      </c>
      <c r="P1271" t="s">
        <v>74</v>
      </c>
      <c r="Q1271" t="s">
        <v>128</v>
      </c>
      <c r="R1271" t="s">
        <v>129</v>
      </c>
      <c r="S1271" t="s">
        <v>131</v>
      </c>
      <c r="T1271" t="s">
        <v>74</v>
      </c>
      <c r="U1271" t="s">
        <v>82</v>
      </c>
      <c r="V1271" t="s">
        <v>83</v>
      </c>
      <c r="W1271">
        <v>55044</v>
      </c>
      <c r="X1271" t="s">
        <v>127</v>
      </c>
      <c r="Y1271" t="s">
        <v>74</v>
      </c>
      <c r="Z1271" t="s">
        <v>74</v>
      </c>
      <c r="AA1271" t="s">
        <v>129</v>
      </c>
      <c r="AB1271" t="s">
        <v>85</v>
      </c>
      <c r="AC1271">
        <v>1</v>
      </c>
      <c r="AD1271" s="1">
        <v>39458</v>
      </c>
      <c r="AE1271">
        <v>6</v>
      </c>
      <c r="AG1271">
        <v>65</v>
      </c>
      <c r="AH1271" t="s">
        <v>74</v>
      </c>
      <c r="AI1271">
        <v>0</v>
      </c>
      <c r="AJ1271" t="s">
        <v>7358</v>
      </c>
      <c r="BG1271" t="b">
        <v>0</v>
      </c>
      <c r="BH1271">
        <v>1777161</v>
      </c>
      <c r="BI1271" t="s">
        <v>74</v>
      </c>
      <c r="BJ1271" s="2">
        <v>41771.543055555558</v>
      </c>
      <c r="BK1271" s="2">
        <v>41771.543055555558</v>
      </c>
      <c r="BL1271" s="2">
        <v>41771.543749999997</v>
      </c>
      <c r="BM1271">
        <v>95</v>
      </c>
      <c r="BN1271" t="s">
        <v>1315</v>
      </c>
      <c r="BO1271">
        <v>95</v>
      </c>
      <c r="BT1271" t="s">
        <v>7350</v>
      </c>
      <c r="BU1271" t="s">
        <v>74</v>
      </c>
      <c r="BV1271" t="s">
        <v>74</v>
      </c>
      <c r="BW1271" t="s">
        <v>74</v>
      </c>
      <c r="BX1271" t="s">
        <v>74</v>
      </c>
    </row>
    <row r="1272" spans="1:76">
      <c r="A1272" t="s">
        <v>7350</v>
      </c>
      <c r="B1272">
        <v>2366771</v>
      </c>
      <c r="C1272" t="s">
        <v>7359</v>
      </c>
      <c r="D1272" t="s">
        <v>468</v>
      </c>
      <c r="E1272" t="s">
        <v>74</v>
      </c>
      <c r="F1272" t="s">
        <v>74</v>
      </c>
      <c r="G1272" t="s">
        <v>297</v>
      </c>
      <c r="H1272" t="s">
        <v>7359</v>
      </c>
      <c r="I1272" t="s">
        <v>7360</v>
      </c>
      <c r="J1272" t="s">
        <v>7361</v>
      </c>
      <c r="K1272" t="s">
        <v>7362</v>
      </c>
      <c r="L1272" t="s">
        <v>7363</v>
      </c>
      <c r="M1272" t="s">
        <v>3022</v>
      </c>
      <c r="N1272" t="s">
        <v>7359</v>
      </c>
      <c r="O1272" t="s">
        <v>7360</v>
      </c>
      <c r="P1272" t="s">
        <v>74</v>
      </c>
      <c r="Q1272" t="s">
        <v>7364</v>
      </c>
      <c r="R1272" t="s">
        <v>7365</v>
      </c>
      <c r="S1272" t="s">
        <v>7366</v>
      </c>
      <c r="T1272" t="s">
        <v>74</v>
      </c>
      <c r="U1272" t="s">
        <v>82</v>
      </c>
      <c r="V1272" t="s">
        <v>83</v>
      </c>
      <c r="W1272">
        <v>55044</v>
      </c>
      <c r="X1272" t="s">
        <v>7360</v>
      </c>
      <c r="Y1272" t="s">
        <v>74</v>
      </c>
      <c r="Z1272" t="s">
        <v>74</v>
      </c>
      <c r="AA1272" t="s">
        <v>7365</v>
      </c>
      <c r="AB1272" t="s">
        <v>85</v>
      </c>
      <c r="AC1272">
        <v>1</v>
      </c>
      <c r="AD1272" s="1">
        <v>39378</v>
      </c>
      <c r="AE1272">
        <v>7</v>
      </c>
      <c r="AG1272">
        <v>50</v>
      </c>
      <c r="AH1272" t="s">
        <v>74</v>
      </c>
      <c r="AI1272">
        <v>0</v>
      </c>
      <c r="AJ1272" t="s">
        <v>7358</v>
      </c>
      <c r="BG1272" t="b">
        <v>0</v>
      </c>
      <c r="BH1272">
        <v>1858453</v>
      </c>
      <c r="BI1272" t="s">
        <v>74</v>
      </c>
      <c r="BJ1272" s="2">
        <v>41825.606944444444</v>
      </c>
      <c r="BK1272" s="2">
        <v>41825.606944444444</v>
      </c>
      <c r="BL1272" s="2">
        <v>41825.607638888891</v>
      </c>
      <c r="BM1272">
        <v>95</v>
      </c>
      <c r="BN1272" t="s">
        <v>1315</v>
      </c>
      <c r="BO1272">
        <v>95</v>
      </c>
      <c r="BT1272" t="s">
        <v>7350</v>
      </c>
      <c r="BU1272" t="s">
        <v>74</v>
      </c>
      <c r="BV1272" t="s">
        <v>74</v>
      </c>
      <c r="BW1272" t="s">
        <v>74</v>
      </c>
      <c r="BX1272" t="s">
        <v>74</v>
      </c>
    </row>
    <row r="1273" spans="1:76">
      <c r="A1273" t="s">
        <v>7350</v>
      </c>
      <c r="B1273">
        <v>3260415</v>
      </c>
      <c r="C1273" t="s">
        <v>266</v>
      </c>
      <c r="D1273" t="s">
        <v>3000</v>
      </c>
      <c r="E1273" t="s">
        <v>155</v>
      </c>
      <c r="F1273" t="s">
        <v>74</v>
      </c>
      <c r="G1273" t="s">
        <v>1407</v>
      </c>
      <c r="H1273" t="s">
        <v>266</v>
      </c>
      <c r="I1273" t="s">
        <v>1404</v>
      </c>
      <c r="J1273" t="s">
        <v>74</v>
      </c>
      <c r="K1273" t="s">
        <v>74</v>
      </c>
      <c r="L1273" t="s">
        <v>1408</v>
      </c>
      <c r="M1273" t="s">
        <v>190</v>
      </c>
      <c r="N1273" t="s">
        <v>266</v>
      </c>
      <c r="O1273" t="s">
        <v>1404</v>
      </c>
      <c r="P1273" t="s">
        <v>1405</v>
      </c>
      <c r="Q1273" t="s">
        <v>1404</v>
      </c>
      <c r="R1273" t="s">
        <v>1406</v>
      </c>
      <c r="S1273" t="s">
        <v>1409</v>
      </c>
      <c r="T1273" t="s">
        <v>74</v>
      </c>
      <c r="U1273" t="s">
        <v>82</v>
      </c>
      <c r="V1273" t="s">
        <v>83</v>
      </c>
      <c r="W1273">
        <v>55044</v>
      </c>
      <c r="X1273" t="s">
        <v>1410</v>
      </c>
      <c r="Y1273" t="s">
        <v>74</v>
      </c>
      <c r="Z1273" t="s">
        <v>74</v>
      </c>
      <c r="AA1273" t="s">
        <v>1412</v>
      </c>
      <c r="AB1273" t="s">
        <v>85</v>
      </c>
      <c r="AC1273">
        <v>0</v>
      </c>
      <c r="AD1273" s="1">
        <v>39850</v>
      </c>
      <c r="AE1273">
        <v>5</v>
      </c>
      <c r="AG1273">
        <v>55</v>
      </c>
      <c r="AH1273" t="s">
        <v>74</v>
      </c>
      <c r="AI1273">
        <v>0</v>
      </c>
      <c r="AJ1273" t="s">
        <v>7367</v>
      </c>
      <c r="BG1273" t="b">
        <v>0</v>
      </c>
      <c r="BH1273">
        <v>1769473</v>
      </c>
      <c r="BI1273" t="s">
        <v>74</v>
      </c>
      <c r="BJ1273" s="2">
        <v>41764.504166666666</v>
      </c>
      <c r="BK1273" s="2">
        <v>41765.415972222225</v>
      </c>
      <c r="BL1273" s="2">
        <v>41765.417361111111</v>
      </c>
      <c r="BM1273">
        <v>95</v>
      </c>
      <c r="BN1273" t="s">
        <v>1315</v>
      </c>
      <c r="BO1273">
        <v>95</v>
      </c>
      <c r="BT1273" t="s">
        <v>7350</v>
      </c>
      <c r="BU1273" t="s">
        <v>74</v>
      </c>
      <c r="BV1273" t="s">
        <v>74</v>
      </c>
      <c r="BW1273" t="s">
        <v>74</v>
      </c>
      <c r="BX1273" t="s">
        <v>74</v>
      </c>
    </row>
    <row r="1274" spans="1:76">
      <c r="A1274" t="s">
        <v>7350</v>
      </c>
      <c r="B1274">
        <v>3357815</v>
      </c>
      <c r="C1274" t="s">
        <v>7368</v>
      </c>
      <c r="D1274" t="s">
        <v>555</v>
      </c>
      <c r="E1274" t="s">
        <v>74</v>
      </c>
      <c r="F1274" t="s">
        <v>74</v>
      </c>
      <c r="G1274" t="s">
        <v>5240</v>
      </c>
      <c r="H1274" t="s">
        <v>7368</v>
      </c>
      <c r="I1274" t="s">
        <v>7369</v>
      </c>
      <c r="J1274" t="s">
        <v>74</v>
      </c>
      <c r="K1274" t="s">
        <v>7370</v>
      </c>
      <c r="L1274" t="s">
        <v>7371</v>
      </c>
      <c r="M1274" t="s">
        <v>468</v>
      </c>
      <c r="N1274" t="s">
        <v>7368</v>
      </c>
      <c r="O1274" t="s">
        <v>7372</v>
      </c>
      <c r="P1274" t="s">
        <v>74</v>
      </c>
      <c r="Q1274" t="s">
        <v>7372</v>
      </c>
      <c r="R1274" t="s">
        <v>7373</v>
      </c>
      <c r="S1274" t="s">
        <v>7374</v>
      </c>
      <c r="T1274" t="s">
        <v>74</v>
      </c>
      <c r="U1274" t="s">
        <v>82</v>
      </c>
      <c r="V1274" t="s">
        <v>83</v>
      </c>
      <c r="W1274">
        <v>55044</v>
      </c>
      <c r="X1274" t="s">
        <v>7369</v>
      </c>
      <c r="Y1274" t="s">
        <v>74</v>
      </c>
      <c r="Z1274" t="s">
        <v>74</v>
      </c>
      <c r="AB1274" t="s">
        <v>85</v>
      </c>
      <c r="AC1274">
        <v>1</v>
      </c>
      <c r="AD1274" s="1">
        <v>39507</v>
      </c>
      <c r="AE1274">
        <v>6</v>
      </c>
      <c r="AG1274" t="s">
        <v>74</v>
      </c>
      <c r="AH1274" t="s">
        <v>74</v>
      </c>
      <c r="AI1274">
        <v>0</v>
      </c>
      <c r="AJ1274" t="s">
        <v>7358</v>
      </c>
      <c r="BG1274" t="b">
        <v>0</v>
      </c>
      <c r="BH1274">
        <v>1856159</v>
      </c>
      <c r="BI1274" t="s">
        <v>74</v>
      </c>
      <c r="BJ1274" s="2">
        <v>41822.486805555556</v>
      </c>
      <c r="BK1274" s="2">
        <v>41822.486805555556</v>
      </c>
      <c r="BL1274" s="2">
        <v>41822.773611111108</v>
      </c>
      <c r="BM1274">
        <v>95</v>
      </c>
      <c r="BN1274" t="s">
        <v>1315</v>
      </c>
      <c r="BO1274">
        <v>95</v>
      </c>
      <c r="BT1274" t="s">
        <v>7350</v>
      </c>
      <c r="BU1274" t="s">
        <v>74</v>
      </c>
      <c r="BV1274" t="s">
        <v>74</v>
      </c>
      <c r="BW1274" t="s">
        <v>74</v>
      </c>
      <c r="BX1274" t="s">
        <v>74</v>
      </c>
    </row>
    <row r="1275" spans="1:76">
      <c r="A1275" t="s">
        <v>7350</v>
      </c>
      <c r="B1275">
        <v>2330778</v>
      </c>
      <c r="C1275" t="s">
        <v>3105</v>
      </c>
      <c r="D1275" t="s">
        <v>3106</v>
      </c>
      <c r="E1275" t="s">
        <v>2650</v>
      </c>
      <c r="F1275" t="s">
        <v>74</v>
      </c>
      <c r="G1275" t="s">
        <v>3005</v>
      </c>
      <c r="H1275" t="s">
        <v>3105</v>
      </c>
      <c r="I1275" t="s">
        <v>3107</v>
      </c>
      <c r="J1275" t="s">
        <v>3107</v>
      </c>
      <c r="K1275" t="s">
        <v>3107</v>
      </c>
      <c r="L1275" t="s">
        <v>3108</v>
      </c>
      <c r="M1275" t="s">
        <v>74</v>
      </c>
      <c r="N1275" t="s">
        <v>74</v>
      </c>
      <c r="O1275" t="s">
        <v>74</v>
      </c>
      <c r="P1275" t="s">
        <v>74</v>
      </c>
      <c r="Q1275" t="s">
        <v>74</v>
      </c>
      <c r="S1275" t="s">
        <v>3109</v>
      </c>
      <c r="T1275" t="s">
        <v>74</v>
      </c>
      <c r="U1275" t="s">
        <v>82</v>
      </c>
      <c r="V1275" t="s">
        <v>489</v>
      </c>
      <c r="W1275">
        <v>55044</v>
      </c>
      <c r="X1275" t="s">
        <v>3107</v>
      </c>
      <c r="Y1275" t="s">
        <v>74</v>
      </c>
      <c r="Z1275" t="s">
        <v>3107</v>
      </c>
      <c r="AA1275" t="s">
        <v>3108</v>
      </c>
      <c r="AB1275" t="s">
        <v>85</v>
      </c>
      <c r="AC1275">
        <v>2</v>
      </c>
      <c r="AD1275" s="1">
        <v>39297</v>
      </c>
      <c r="AE1275">
        <v>7</v>
      </c>
      <c r="AG1275">
        <v>50</v>
      </c>
      <c r="AH1275" t="s">
        <v>74</v>
      </c>
      <c r="AI1275">
        <v>0</v>
      </c>
      <c r="AJ1275" t="s">
        <v>7357</v>
      </c>
      <c r="BG1275" t="b">
        <v>0</v>
      </c>
      <c r="BH1275">
        <v>1843298</v>
      </c>
      <c r="BI1275" t="s">
        <v>74</v>
      </c>
      <c r="BJ1275" s="2">
        <v>41814.300694444442</v>
      </c>
      <c r="BK1275" s="2">
        <v>41814.300694444442</v>
      </c>
      <c r="BL1275" s="2">
        <v>41814.304861111108</v>
      </c>
      <c r="BM1275">
        <v>95</v>
      </c>
      <c r="BN1275" t="s">
        <v>1315</v>
      </c>
      <c r="BO1275">
        <v>95</v>
      </c>
      <c r="BT1275" t="s">
        <v>7350</v>
      </c>
      <c r="BU1275" t="s">
        <v>74</v>
      </c>
      <c r="BV1275" t="s">
        <v>74</v>
      </c>
      <c r="BW1275" t="s">
        <v>74</v>
      </c>
      <c r="BX1275" t="s">
        <v>74</v>
      </c>
    </row>
    <row r="1276" spans="1:76">
      <c r="A1276" t="s">
        <v>7350</v>
      </c>
      <c r="B1276">
        <v>2335550</v>
      </c>
      <c r="C1276" t="s">
        <v>288</v>
      </c>
      <c r="D1276" t="s">
        <v>537</v>
      </c>
      <c r="E1276" t="s">
        <v>743</v>
      </c>
      <c r="F1276" t="s">
        <v>74</v>
      </c>
      <c r="G1276" t="s">
        <v>290</v>
      </c>
      <c r="H1276" t="s">
        <v>288</v>
      </c>
      <c r="I1276" t="s">
        <v>291</v>
      </c>
      <c r="J1276" t="s">
        <v>74</v>
      </c>
      <c r="K1276" t="s">
        <v>292</v>
      </c>
      <c r="L1276" t="s">
        <v>293</v>
      </c>
      <c r="M1276" t="s">
        <v>74</v>
      </c>
      <c r="N1276" t="s">
        <v>74</v>
      </c>
      <c r="O1276" t="s">
        <v>74</v>
      </c>
      <c r="P1276" t="s">
        <v>74</v>
      </c>
      <c r="Q1276" t="s">
        <v>74</v>
      </c>
      <c r="S1276" t="s">
        <v>294</v>
      </c>
      <c r="T1276" t="s">
        <v>74</v>
      </c>
      <c r="U1276" t="s">
        <v>82</v>
      </c>
      <c r="V1276" t="s">
        <v>83</v>
      </c>
      <c r="W1276">
        <v>55044</v>
      </c>
      <c r="X1276" t="s">
        <v>291</v>
      </c>
      <c r="Y1276" t="s">
        <v>292</v>
      </c>
      <c r="Z1276" t="s">
        <v>74</v>
      </c>
      <c r="AA1276" t="s">
        <v>293</v>
      </c>
      <c r="AB1276" t="s">
        <v>85</v>
      </c>
      <c r="AC1276">
        <v>2</v>
      </c>
      <c r="AD1276" s="1">
        <v>39062</v>
      </c>
      <c r="AE1276">
        <v>8</v>
      </c>
      <c r="AG1276">
        <v>60</v>
      </c>
      <c r="AH1276" t="s">
        <v>74</v>
      </c>
      <c r="AI1276">
        <v>0</v>
      </c>
      <c r="AJ1276" t="s">
        <v>7357</v>
      </c>
      <c r="BG1276" t="b">
        <v>0</v>
      </c>
      <c r="BH1276">
        <v>1813323</v>
      </c>
      <c r="BI1276" t="s">
        <v>74</v>
      </c>
      <c r="BJ1276" s="2">
        <v>41794.603472222225</v>
      </c>
      <c r="BK1276" s="2">
        <v>41794.603472222225</v>
      </c>
      <c r="BL1276" s="2">
        <v>41794.604166666664</v>
      </c>
      <c r="BM1276">
        <v>95</v>
      </c>
      <c r="BN1276" t="s">
        <v>1315</v>
      </c>
      <c r="BO1276">
        <v>95</v>
      </c>
      <c r="BT1276" t="s">
        <v>7350</v>
      </c>
      <c r="BU1276" t="s">
        <v>74</v>
      </c>
      <c r="BV1276" t="s">
        <v>74</v>
      </c>
      <c r="BW1276" t="s">
        <v>74</v>
      </c>
      <c r="BX1276" t="s">
        <v>74</v>
      </c>
    </row>
    <row r="1277" spans="1:76">
      <c r="A1277" t="s">
        <v>7350</v>
      </c>
      <c r="B1277">
        <v>2325503</v>
      </c>
      <c r="C1277" t="s">
        <v>3209</v>
      </c>
      <c r="D1277" t="s">
        <v>876</v>
      </c>
      <c r="E1277" t="s">
        <v>74</v>
      </c>
      <c r="F1277" t="s">
        <v>74</v>
      </c>
      <c r="G1277" t="s">
        <v>393</v>
      </c>
      <c r="H1277" t="s">
        <v>3209</v>
      </c>
      <c r="I1277" t="s">
        <v>3210</v>
      </c>
      <c r="J1277" t="s">
        <v>74</v>
      </c>
      <c r="K1277" t="s">
        <v>3210</v>
      </c>
      <c r="L1277" t="s">
        <v>3211</v>
      </c>
      <c r="M1277" t="s">
        <v>3212</v>
      </c>
      <c r="N1277" t="s">
        <v>3209</v>
      </c>
      <c r="O1277" t="s">
        <v>3210</v>
      </c>
      <c r="P1277" t="s">
        <v>74</v>
      </c>
      <c r="Q1277" t="s">
        <v>3213</v>
      </c>
      <c r="R1277" t="s">
        <v>3214</v>
      </c>
      <c r="S1277" t="s">
        <v>3215</v>
      </c>
      <c r="T1277" t="s">
        <v>74</v>
      </c>
      <c r="U1277" t="s">
        <v>82</v>
      </c>
      <c r="V1277" t="s">
        <v>83</v>
      </c>
      <c r="W1277">
        <v>55044</v>
      </c>
      <c r="X1277" t="s">
        <v>3210</v>
      </c>
      <c r="Y1277" t="s">
        <v>74</v>
      </c>
      <c r="Z1277" t="s">
        <v>3210</v>
      </c>
      <c r="AA1277" t="s">
        <v>3211</v>
      </c>
      <c r="AB1277" t="s">
        <v>85</v>
      </c>
      <c r="AC1277">
        <v>2</v>
      </c>
      <c r="AD1277" s="1">
        <v>38888</v>
      </c>
      <c r="AE1277">
        <v>8</v>
      </c>
      <c r="AG1277">
        <v>62</v>
      </c>
      <c r="AH1277" t="s">
        <v>74</v>
      </c>
      <c r="AI1277">
        <v>0</v>
      </c>
      <c r="AJ1277" t="s">
        <v>7357</v>
      </c>
      <c r="BG1277" t="b">
        <v>0</v>
      </c>
      <c r="BH1277">
        <v>1859636</v>
      </c>
      <c r="BI1277" t="s">
        <v>74</v>
      </c>
      <c r="BJ1277" s="2">
        <v>41827.03402777778</v>
      </c>
      <c r="BK1277" s="2">
        <v>41827.03402777778</v>
      </c>
      <c r="BL1277" s="2">
        <v>41827.038194444445</v>
      </c>
      <c r="BM1277">
        <v>95</v>
      </c>
      <c r="BN1277" t="s">
        <v>1315</v>
      </c>
      <c r="BO1277">
        <v>95</v>
      </c>
      <c r="BT1277" t="s">
        <v>7350</v>
      </c>
      <c r="BU1277" t="s">
        <v>74</v>
      </c>
      <c r="BV1277" t="s">
        <v>74</v>
      </c>
      <c r="BW1277" t="s">
        <v>74</v>
      </c>
      <c r="BX1277" t="s">
        <v>74</v>
      </c>
    </row>
    <row r="1278" spans="1:76">
      <c r="A1278" t="s">
        <v>7350</v>
      </c>
      <c r="B1278">
        <v>3284327</v>
      </c>
      <c r="C1278" t="s">
        <v>1435</v>
      </c>
      <c r="D1278" t="s">
        <v>222</v>
      </c>
      <c r="E1278" t="s">
        <v>217</v>
      </c>
      <c r="F1278" t="s">
        <v>74</v>
      </c>
      <c r="G1278" t="s">
        <v>1436</v>
      </c>
      <c r="H1278" t="s">
        <v>1435</v>
      </c>
      <c r="I1278" t="s">
        <v>1437</v>
      </c>
      <c r="J1278" t="s">
        <v>74</v>
      </c>
      <c r="K1278" t="s">
        <v>1437</v>
      </c>
      <c r="L1278" t="s">
        <v>1438</v>
      </c>
      <c r="M1278" t="s">
        <v>1439</v>
      </c>
      <c r="N1278" t="s">
        <v>1435</v>
      </c>
      <c r="O1278" t="s">
        <v>1440</v>
      </c>
      <c r="P1278" t="s">
        <v>74</v>
      </c>
      <c r="Q1278" t="s">
        <v>1440</v>
      </c>
      <c r="R1278" t="s">
        <v>1441</v>
      </c>
      <c r="S1278" t="s">
        <v>1442</v>
      </c>
      <c r="T1278" t="s">
        <v>74</v>
      </c>
      <c r="U1278" t="s">
        <v>82</v>
      </c>
      <c r="V1278" t="s">
        <v>83</v>
      </c>
      <c r="W1278">
        <v>55044</v>
      </c>
      <c r="X1278" t="s">
        <v>1437</v>
      </c>
      <c r="Y1278" t="s">
        <v>74</v>
      </c>
      <c r="Z1278" t="s">
        <v>74</v>
      </c>
      <c r="AA1278" t="s">
        <v>1438</v>
      </c>
      <c r="AB1278" t="s">
        <v>85</v>
      </c>
      <c r="AC1278">
        <v>1</v>
      </c>
      <c r="AD1278" s="1">
        <v>39398</v>
      </c>
      <c r="AE1278">
        <v>7</v>
      </c>
      <c r="AG1278">
        <v>55</v>
      </c>
      <c r="AH1278" t="s">
        <v>74</v>
      </c>
      <c r="AI1278">
        <v>0</v>
      </c>
      <c r="AJ1278" t="s">
        <v>7358</v>
      </c>
      <c r="BG1278" t="b">
        <v>0</v>
      </c>
      <c r="BH1278">
        <v>1787848</v>
      </c>
      <c r="BI1278" t="s">
        <v>74</v>
      </c>
      <c r="BJ1278" s="2">
        <v>41778.633333333331</v>
      </c>
      <c r="BK1278" s="2">
        <v>41778.633333333331</v>
      </c>
      <c r="BL1278" s="2">
        <v>41778.635416666664</v>
      </c>
      <c r="BM1278">
        <v>95</v>
      </c>
      <c r="BN1278" t="s">
        <v>1315</v>
      </c>
      <c r="BO1278">
        <v>95</v>
      </c>
      <c r="BT1278" t="s">
        <v>7350</v>
      </c>
      <c r="BU1278" t="s">
        <v>74</v>
      </c>
      <c r="BV1278" t="s">
        <v>74</v>
      </c>
      <c r="BW1278" t="s">
        <v>74</v>
      </c>
      <c r="BX1278" t="s">
        <v>74</v>
      </c>
    </row>
    <row r="1279" spans="1:76">
      <c r="A1279" t="s">
        <v>7350</v>
      </c>
      <c r="B1279">
        <v>2403925</v>
      </c>
      <c r="C1279" t="s">
        <v>3251</v>
      </c>
      <c r="D1279" t="s">
        <v>912</v>
      </c>
      <c r="E1279" t="s">
        <v>74</v>
      </c>
      <c r="F1279" t="s">
        <v>74</v>
      </c>
      <c r="G1279" t="s">
        <v>130</v>
      </c>
      <c r="H1279" t="s">
        <v>3251</v>
      </c>
      <c r="I1279" t="s">
        <v>3252</v>
      </c>
      <c r="J1279" t="s">
        <v>74</v>
      </c>
      <c r="K1279" t="s">
        <v>74</v>
      </c>
      <c r="L1279" t="s">
        <v>3253</v>
      </c>
      <c r="M1279" t="s">
        <v>3254</v>
      </c>
      <c r="N1279" t="s">
        <v>3251</v>
      </c>
      <c r="O1279" t="s">
        <v>3252</v>
      </c>
      <c r="P1279" t="s">
        <v>74</v>
      </c>
      <c r="Q1279" t="s">
        <v>74</v>
      </c>
      <c r="R1279" t="s">
        <v>3255</v>
      </c>
      <c r="S1279" t="s">
        <v>3256</v>
      </c>
      <c r="T1279" t="s">
        <v>74</v>
      </c>
      <c r="U1279" t="s">
        <v>82</v>
      </c>
      <c r="V1279" t="s">
        <v>83</v>
      </c>
      <c r="W1279">
        <v>55044</v>
      </c>
      <c r="X1279" t="s">
        <v>3252</v>
      </c>
      <c r="Y1279" t="s">
        <v>74</v>
      </c>
      <c r="Z1279" t="s">
        <v>74</v>
      </c>
      <c r="AA1279" t="s">
        <v>3257</v>
      </c>
      <c r="AB1279" t="s">
        <v>85</v>
      </c>
      <c r="AC1279">
        <v>2</v>
      </c>
      <c r="AD1279" s="1">
        <v>39228</v>
      </c>
      <c r="AE1279">
        <v>7</v>
      </c>
      <c r="AG1279">
        <v>50</v>
      </c>
      <c r="AH1279" t="s">
        <v>74</v>
      </c>
      <c r="AI1279">
        <v>0</v>
      </c>
      <c r="AJ1279" t="s">
        <v>7357</v>
      </c>
      <c r="BG1279" t="b">
        <v>0</v>
      </c>
      <c r="BH1279">
        <v>1826875</v>
      </c>
      <c r="BI1279" t="s">
        <v>74</v>
      </c>
      <c r="BJ1279" s="2">
        <v>41802.780555555553</v>
      </c>
      <c r="BK1279" s="2">
        <v>41802.780555555553</v>
      </c>
      <c r="BL1279" s="2">
        <v>41802.78125</v>
      </c>
      <c r="BM1279">
        <v>95</v>
      </c>
      <c r="BN1279" t="s">
        <v>1315</v>
      </c>
      <c r="BO1279">
        <v>95</v>
      </c>
      <c r="BT1279" t="s">
        <v>7350</v>
      </c>
      <c r="BU1279" t="s">
        <v>74</v>
      </c>
      <c r="BV1279" t="s">
        <v>74</v>
      </c>
      <c r="BW1279" t="s">
        <v>74</v>
      </c>
      <c r="BX1279" t="s">
        <v>74</v>
      </c>
    </row>
    <row r="1280" spans="1:76">
      <c r="A1280" t="s">
        <v>7350</v>
      </c>
      <c r="B1280">
        <v>3359982</v>
      </c>
      <c r="C1280" t="s">
        <v>1053</v>
      </c>
      <c r="D1280" t="s">
        <v>945</v>
      </c>
      <c r="E1280" t="s">
        <v>74</v>
      </c>
      <c r="F1280" t="s">
        <v>74</v>
      </c>
      <c r="G1280" t="s">
        <v>988</v>
      </c>
      <c r="H1280" t="s">
        <v>1053</v>
      </c>
      <c r="I1280" t="s">
        <v>7375</v>
      </c>
      <c r="J1280" t="s">
        <v>74</v>
      </c>
      <c r="K1280" t="s">
        <v>7376</v>
      </c>
      <c r="L1280" t="s">
        <v>7377</v>
      </c>
      <c r="M1280" t="s">
        <v>1977</v>
      </c>
      <c r="N1280" t="s">
        <v>1053</v>
      </c>
      <c r="O1280" t="s">
        <v>7375</v>
      </c>
      <c r="P1280" t="s">
        <v>74</v>
      </c>
      <c r="Q1280" t="s">
        <v>7378</v>
      </c>
      <c r="R1280" t="s">
        <v>7379</v>
      </c>
      <c r="S1280" t="s">
        <v>7380</v>
      </c>
      <c r="T1280" t="s">
        <v>74</v>
      </c>
      <c r="U1280" t="s">
        <v>82</v>
      </c>
      <c r="V1280" t="s">
        <v>83</v>
      </c>
      <c r="W1280">
        <v>55044</v>
      </c>
      <c r="X1280" t="s">
        <v>7381</v>
      </c>
      <c r="Y1280" t="s">
        <v>74</v>
      </c>
      <c r="Z1280" t="s">
        <v>74</v>
      </c>
      <c r="AA1280" t="s">
        <v>7382</v>
      </c>
      <c r="AB1280" t="s">
        <v>85</v>
      </c>
      <c r="AC1280">
        <v>0</v>
      </c>
      <c r="AD1280" s="1">
        <v>39835</v>
      </c>
      <c r="AE1280">
        <v>5</v>
      </c>
      <c r="AG1280">
        <v>50</v>
      </c>
      <c r="AH1280" t="s">
        <v>74</v>
      </c>
      <c r="AI1280">
        <v>0</v>
      </c>
      <c r="AJ1280" t="s">
        <v>7367</v>
      </c>
      <c r="BG1280" t="b">
        <v>0</v>
      </c>
      <c r="BH1280">
        <v>1857907</v>
      </c>
      <c r="BI1280" t="s">
        <v>74</v>
      </c>
      <c r="BJ1280" s="2">
        <v>41824.637499999997</v>
      </c>
      <c r="BK1280" s="2">
        <v>41824.637499999997</v>
      </c>
      <c r="BL1280" s="2">
        <v>41824.642361111109</v>
      </c>
      <c r="BM1280">
        <v>95</v>
      </c>
      <c r="BN1280" t="s">
        <v>1315</v>
      </c>
      <c r="BO1280">
        <v>95</v>
      </c>
      <c r="BT1280" t="s">
        <v>7350</v>
      </c>
      <c r="BU1280" t="s">
        <v>74</v>
      </c>
      <c r="BV1280" t="s">
        <v>74</v>
      </c>
      <c r="BW1280" t="s">
        <v>74</v>
      </c>
      <c r="BX1280" t="s">
        <v>74</v>
      </c>
    </row>
    <row r="1281" spans="1:76">
      <c r="A1281" t="s">
        <v>7350</v>
      </c>
      <c r="B1281">
        <v>1743703</v>
      </c>
      <c r="C1281" t="s">
        <v>3328</v>
      </c>
      <c r="D1281" t="s">
        <v>555</v>
      </c>
      <c r="E1281" t="s">
        <v>74</v>
      </c>
      <c r="F1281" t="s">
        <v>74</v>
      </c>
      <c r="G1281" t="s">
        <v>3329</v>
      </c>
      <c r="H1281" t="s">
        <v>3328</v>
      </c>
      <c r="I1281" t="s">
        <v>3330</v>
      </c>
      <c r="J1281" t="s">
        <v>3331</v>
      </c>
      <c r="K1281" t="s">
        <v>3332</v>
      </c>
      <c r="L1281" t="s">
        <v>3333</v>
      </c>
      <c r="M1281" t="s">
        <v>1011</v>
      </c>
      <c r="N1281" t="s">
        <v>3328</v>
      </c>
      <c r="O1281" t="s">
        <v>3330</v>
      </c>
      <c r="P1281" t="s">
        <v>3334</v>
      </c>
      <c r="Q1281" t="s">
        <v>3335</v>
      </c>
      <c r="R1281" t="s">
        <v>3333</v>
      </c>
      <c r="S1281" t="s">
        <v>3336</v>
      </c>
      <c r="T1281" t="s">
        <v>74</v>
      </c>
      <c r="U1281" t="s">
        <v>3337</v>
      </c>
      <c r="V1281" t="s">
        <v>83</v>
      </c>
      <c r="W1281">
        <v>55068</v>
      </c>
      <c r="X1281" t="s">
        <v>3330</v>
      </c>
      <c r="Y1281" t="s">
        <v>74</v>
      </c>
      <c r="Z1281" t="s">
        <v>3335</v>
      </c>
      <c r="AA1281" t="s">
        <v>3333</v>
      </c>
      <c r="AB1281" t="s">
        <v>85</v>
      </c>
      <c r="AC1281">
        <v>2</v>
      </c>
      <c r="AD1281" s="1">
        <v>39016</v>
      </c>
      <c r="AE1281">
        <v>8</v>
      </c>
      <c r="AG1281">
        <v>65</v>
      </c>
      <c r="AH1281" t="s">
        <v>74</v>
      </c>
      <c r="AI1281">
        <v>0</v>
      </c>
      <c r="AJ1281" t="s">
        <v>7357</v>
      </c>
      <c r="BG1281" t="b">
        <v>0</v>
      </c>
      <c r="BH1281">
        <v>1780055</v>
      </c>
      <c r="BI1281" t="s">
        <v>74</v>
      </c>
      <c r="BJ1281" s="2">
        <v>41773.447222222225</v>
      </c>
      <c r="BK1281" s="2">
        <v>41826.701388888891</v>
      </c>
      <c r="BL1281" s="2">
        <v>41773.447916666664</v>
      </c>
      <c r="BM1281">
        <v>95</v>
      </c>
      <c r="BN1281" t="s">
        <v>1315</v>
      </c>
      <c r="BO1281">
        <v>95</v>
      </c>
      <c r="BT1281" t="s">
        <v>7350</v>
      </c>
      <c r="BU1281" t="s">
        <v>74</v>
      </c>
      <c r="BV1281" t="s">
        <v>74</v>
      </c>
      <c r="BW1281" t="s">
        <v>74</v>
      </c>
      <c r="BX1281" t="s">
        <v>74</v>
      </c>
    </row>
    <row r="1282" spans="1:76">
      <c r="A1282" t="s">
        <v>7350</v>
      </c>
      <c r="B1282">
        <v>3349497</v>
      </c>
      <c r="C1282" t="s">
        <v>3371</v>
      </c>
      <c r="D1282" t="s">
        <v>151</v>
      </c>
      <c r="E1282" t="s">
        <v>74</v>
      </c>
      <c r="F1282" t="s">
        <v>74</v>
      </c>
      <c r="G1282" t="s">
        <v>1245</v>
      </c>
      <c r="H1282" t="s">
        <v>3371</v>
      </c>
      <c r="I1282" t="s">
        <v>3372</v>
      </c>
      <c r="J1282" t="s">
        <v>74</v>
      </c>
      <c r="K1282" t="s">
        <v>3373</v>
      </c>
      <c r="L1282" t="s">
        <v>3374</v>
      </c>
      <c r="M1282" t="s">
        <v>130</v>
      </c>
      <c r="N1282" t="s">
        <v>3371</v>
      </c>
      <c r="O1282" t="s">
        <v>3372</v>
      </c>
      <c r="P1282" t="s">
        <v>74</v>
      </c>
      <c r="Q1282" t="s">
        <v>3375</v>
      </c>
      <c r="R1282" t="s">
        <v>3376</v>
      </c>
      <c r="S1282" t="s">
        <v>3377</v>
      </c>
      <c r="T1282" t="s">
        <v>74</v>
      </c>
      <c r="U1282" t="s">
        <v>82</v>
      </c>
      <c r="V1282" t="s">
        <v>83</v>
      </c>
      <c r="W1282">
        <v>55044</v>
      </c>
      <c r="X1282" t="s">
        <v>3372</v>
      </c>
      <c r="Y1282" t="s">
        <v>74</v>
      </c>
      <c r="Z1282" t="s">
        <v>74</v>
      </c>
      <c r="AB1282" t="s">
        <v>85</v>
      </c>
      <c r="AC1282">
        <v>2</v>
      </c>
      <c r="AD1282" s="1">
        <v>38986</v>
      </c>
      <c r="AE1282">
        <v>8</v>
      </c>
      <c r="AG1282">
        <v>57</v>
      </c>
      <c r="AH1282" t="s">
        <v>74</v>
      </c>
      <c r="AI1282">
        <v>0</v>
      </c>
      <c r="AJ1282" t="s">
        <v>7357</v>
      </c>
      <c r="BG1282" t="b">
        <v>0</v>
      </c>
      <c r="BH1282">
        <v>1846990</v>
      </c>
      <c r="BI1282" t="s">
        <v>74</v>
      </c>
      <c r="BJ1282" s="2">
        <v>41816.6875</v>
      </c>
      <c r="BK1282" s="2">
        <v>41816.6875</v>
      </c>
      <c r="BL1282" s="2">
        <v>41816.688888888886</v>
      </c>
      <c r="BM1282">
        <v>95</v>
      </c>
      <c r="BN1282" t="s">
        <v>1315</v>
      </c>
      <c r="BO1282">
        <v>95</v>
      </c>
      <c r="BT1282" t="s">
        <v>7350</v>
      </c>
      <c r="BU1282" t="s">
        <v>74</v>
      </c>
      <c r="BV1282" t="s">
        <v>74</v>
      </c>
      <c r="BW1282" t="s">
        <v>74</v>
      </c>
      <c r="BX1282" t="s">
        <v>74</v>
      </c>
    </row>
    <row r="1283" spans="1:76">
      <c r="A1283" t="s">
        <v>7350</v>
      </c>
      <c r="B1283">
        <v>2292441</v>
      </c>
      <c r="C1283" t="s">
        <v>4458</v>
      </c>
      <c r="D1283" t="s">
        <v>3021</v>
      </c>
      <c r="E1283" t="s">
        <v>74</v>
      </c>
      <c r="F1283" t="s">
        <v>74</v>
      </c>
      <c r="G1283" t="s">
        <v>1279</v>
      </c>
      <c r="H1283" t="s">
        <v>4458</v>
      </c>
      <c r="I1283" t="s">
        <v>7383</v>
      </c>
      <c r="J1283" t="s">
        <v>74</v>
      </c>
      <c r="K1283" t="s">
        <v>74</v>
      </c>
      <c r="L1283" t="s">
        <v>7384</v>
      </c>
      <c r="M1283" t="s">
        <v>74</v>
      </c>
      <c r="N1283" t="s">
        <v>74</v>
      </c>
      <c r="O1283" t="s">
        <v>74</v>
      </c>
      <c r="P1283" t="s">
        <v>74</v>
      </c>
      <c r="Q1283" t="s">
        <v>74</v>
      </c>
      <c r="S1283" t="s">
        <v>7385</v>
      </c>
      <c r="T1283" t="s">
        <v>74</v>
      </c>
      <c r="U1283" t="s">
        <v>82</v>
      </c>
      <c r="V1283" t="s">
        <v>83</v>
      </c>
      <c r="W1283">
        <v>55044</v>
      </c>
      <c r="X1283" t="s">
        <v>7383</v>
      </c>
      <c r="Y1283" t="s">
        <v>74</v>
      </c>
      <c r="Z1283" t="s">
        <v>74</v>
      </c>
      <c r="AA1283" t="s">
        <v>7384</v>
      </c>
      <c r="AB1283" t="s">
        <v>85</v>
      </c>
      <c r="AC1283">
        <v>2</v>
      </c>
      <c r="AD1283" s="1">
        <v>39184</v>
      </c>
      <c r="AE1283">
        <v>7</v>
      </c>
      <c r="AG1283">
        <v>55</v>
      </c>
      <c r="AH1283" t="s">
        <v>74</v>
      </c>
      <c r="AI1283">
        <v>0</v>
      </c>
      <c r="AJ1283" t="s">
        <v>7357</v>
      </c>
      <c r="BG1283" t="b">
        <v>0</v>
      </c>
      <c r="BH1283">
        <v>1764479</v>
      </c>
      <c r="BI1283" t="s">
        <v>74</v>
      </c>
      <c r="BJ1283" s="2">
        <v>41761.302777777775</v>
      </c>
      <c r="BK1283" s="2">
        <v>41826.768055555556</v>
      </c>
      <c r="BL1283" s="2">
        <v>41761.303472222222</v>
      </c>
      <c r="BM1283">
        <v>95</v>
      </c>
      <c r="BN1283" t="s">
        <v>1315</v>
      </c>
      <c r="BO1283">
        <v>95</v>
      </c>
      <c r="BT1283" t="s">
        <v>7350</v>
      </c>
      <c r="BU1283" t="s">
        <v>74</v>
      </c>
      <c r="BV1283" t="s">
        <v>74</v>
      </c>
      <c r="BW1283" t="s">
        <v>74</v>
      </c>
      <c r="BX1283" t="s">
        <v>74</v>
      </c>
    </row>
    <row r="1284" spans="1:76">
      <c r="A1284" t="s">
        <v>7350</v>
      </c>
      <c r="B1284">
        <v>3254127</v>
      </c>
      <c r="C1284" t="s">
        <v>4458</v>
      </c>
      <c r="D1284" t="s">
        <v>133</v>
      </c>
      <c r="E1284" t="s">
        <v>74</v>
      </c>
      <c r="F1284" t="s">
        <v>74</v>
      </c>
      <c r="G1284" t="s">
        <v>1279</v>
      </c>
      <c r="H1284" t="s">
        <v>4458</v>
      </c>
      <c r="I1284" t="s">
        <v>7383</v>
      </c>
      <c r="J1284" t="s">
        <v>74</v>
      </c>
      <c r="K1284" t="s">
        <v>74</v>
      </c>
      <c r="L1284" t="s">
        <v>7384</v>
      </c>
      <c r="M1284" t="s">
        <v>74</v>
      </c>
      <c r="N1284" t="s">
        <v>74</v>
      </c>
      <c r="O1284" t="s">
        <v>74</v>
      </c>
      <c r="P1284" t="s">
        <v>74</v>
      </c>
      <c r="Q1284" t="s">
        <v>74</v>
      </c>
      <c r="S1284" t="s">
        <v>7385</v>
      </c>
      <c r="T1284" t="s">
        <v>74</v>
      </c>
      <c r="U1284" t="s">
        <v>82</v>
      </c>
      <c r="V1284" t="s">
        <v>83</v>
      </c>
      <c r="W1284">
        <v>55044</v>
      </c>
      <c r="X1284" t="s">
        <v>7383</v>
      </c>
      <c r="Y1284" t="s">
        <v>74</v>
      </c>
      <c r="Z1284" t="s">
        <v>74</v>
      </c>
      <c r="AB1284" t="s">
        <v>85</v>
      </c>
      <c r="AC1284">
        <v>0</v>
      </c>
      <c r="AD1284" s="1">
        <v>39834</v>
      </c>
      <c r="AE1284">
        <v>5</v>
      </c>
      <c r="AG1284">
        <v>45</v>
      </c>
      <c r="AH1284" t="s">
        <v>74</v>
      </c>
      <c r="AI1284">
        <v>0</v>
      </c>
      <c r="AJ1284" t="s">
        <v>7367</v>
      </c>
      <c r="BG1284" t="b">
        <v>0</v>
      </c>
      <c r="BH1284">
        <v>1764479</v>
      </c>
      <c r="BI1284" t="s">
        <v>74</v>
      </c>
      <c r="BJ1284" s="2">
        <v>41761.302083333336</v>
      </c>
      <c r="BK1284" s="2">
        <v>41761.302083333336</v>
      </c>
      <c r="BL1284" s="2">
        <v>41761.303472222222</v>
      </c>
      <c r="BM1284">
        <v>95</v>
      </c>
      <c r="BN1284" t="s">
        <v>1315</v>
      </c>
      <c r="BO1284">
        <v>95</v>
      </c>
      <c r="BT1284" t="s">
        <v>7350</v>
      </c>
      <c r="BU1284" t="s">
        <v>74</v>
      </c>
      <c r="BV1284" t="s">
        <v>74</v>
      </c>
      <c r="BW1284" t="s">
        <v>74</v>
      </c>
      <c r="BX1284" t="s">
        <v>74</v>
      </c>
    </row>
    <row r="1285" spans="1:76">
      <c r="A1285" t="s">
        <v>7350</v>
      </c>
      <c r="B1285">
        <v>2305770</v>
      </c>
      <c r="C1285" t="s">
        <v>426</v>
      </c>
      <c r="D1285" t="s">
        <v>3431</v>
      </c>
      <c r="E1285" t="s">
        <v>428</v>
      </c>
      <c r="F1285" t="s">
        <v>74</v>
      </c>
      <c r="G1285" t="s">
        <v>429</v>
      </c>
      <c r="H1285" t="s">
        <v>426</v>
      </c>
      <c r="I1285" t="s">
        <v>430</v>
      </c>
      <c r="J1285" t="s">
        <v>74</v>
      </c>
      <c r="K1285" t="s">
        <v>431</v>
      </c>
      <c r="L1285" t="s">
        <v>432</v>
      </c>
      <c r="M1285" t="s">
        <v>74</v>
      </c>
      <c r="N1285" t="s">
        <v>74</v>
      </c>
      <c r="O1285" t="s">
        <v>74</v>
      </c>
      <c r="P1285" t="s">
        <v>74</v>
      </c>
      <c r="Q1285" t="s">
        <v>74</v>
      </c>
      <c r="S1285" t="s">
        <v>433</v>
      </c>
      <c r="T1285" t="s">
        <v>74</v>
      </c>
      <c r="U1285" t="s">
        <v>82</v>
      </c>
      <c r="V1285" t="s">
        <v>83</v>
      </c>
      <c r="W1285">
        <v>55044</v>
      </c>
      <c r="X1285" t="s">
        <v>430</v>
      </c>
      <c r="Y1285" t="s">
        <v>74</v>
      </c>
      <c r="Z1285" t="s">
        <v>431</v>
      </c>
      <c r="AA1285" t="s">
        <v>432</v>
      </c>
      <c r="AB1285" t="s">
        <v>85</v>
      </c>
      <c r="AC1285">
        <v>2</v>
      </c>
      <c r="AD1285" s="1">
        <v>39282</v>
      </c>
      <c r="AE1285">
        <v>7</v>
      </c>
      <c r="AG1285">
        <v>65</v>
      </c>
      <c r="AH1285" t="s">
        <v>74</v>
      </c>
      <c r="AI1285">
        <v>0</v>
      </c>
      <c r="AJ1285" t="s">
        <v>7357</v>
      </c>
      <c r="BG1285" t="b">
        <v>0</v>
      </c>
      <c r="BH1285">
        <v>1762966</v>
      </c>
      <c r="BI1285" t="s">
        <v>74</v>
      </c>
      <c r="BJ1285" s="2">
        <v>41760.375</v>
      </c>
      <c r="BK1285" s="2">
        <v>41760.375</v>
      </c>
      <c r="BL1285" s="2">
        <v>41760.378472222219</v>
      </c>
      <c r="BM1285">
        <v>95</v>
      </c>
      <c r="BN1285" t="s">
        <v>1315</v>
      </c>
      <c r="BO1285">
        <v>95</v>
      </c>
      <c r="BT1285" t="s">
        <v>7350</v>
      </c>
      <c r="BU1285" t="s">
        <v>74</v>
      </c>
      <c r="BV1285" t="s">
        <v>74</v>
      </c>
      <c r="BW1285" t="s">
        <v>74</v>
      </c>
      <c r="BX1285" t="s">
        <v>74</v>
      </c>
    </row>
    <row r="1286" spans="1:76">
      <c r="A1286" t="s">
        <v>7350</v>
      </c>
      <c r="B1286">
        <v>2316070</v>
      </c>
      <c r="C1286" t="s">
        <v>426</v>
      </c>
      <c r="D1286" t="s">
        <v>133</v>
      </c>
      <c r="E1286" t="s">
        <v>74</v>
      </c>
      <c r="F1286" t="s">
        <v>74</v>
      </c>
      <c r="G1286" t="s">
        <v>1284</v>
      </c>
      <c r="H1286" t="s">
        <v>426</v>
      </c>
      <c r="I1286" t="s">
        <v>3433</v>
      </c>
      <c r="J1286" t="s">
        <v>74</v>
      </c>
      <c r="K1286" t="s">
        <v>3434</v>
      </c>
      <c r="L1286" t="s">
        <v>3435</v>
      </c>
      <c r="M1286" t="s">
        <v>880</v>
      </c>
      <c r="N1286" t="s">
        <v>426</v>
      </c>
      <c r="O1286" t="s">
        <v>3433</v>
      </c>
      <c r="P1286" t="s">
        <v>74</v>
      </c>
      <c r="Q1286" t="s">
        <v>3436</v>
      </c>
      <c r="R1286" t="s">
        <v>3435</v>
      </c>
      <c r="S1286" t="s">
        <v>3437</v>
      </c>
      <c r="T1286" t="s">
        <v>74</v>
      </c>
      <c r="U1286" t="s">
        <v>82</v>
      </c>
      <c r="V1286" t="s">
        <v>83</v>
      </c>
      <c r="W1286">
        <v>55044</v>
      </c>
      <c r="X1286" t="s">
        <v>3433</v>
      </c>
      <c r="Y1286" t="s">
        <v>74</v>
      </c>
      <c r="Z1286" t="s">
        <v>3436</v>
      </c>
      <c r="AA1286" t="s">
        <v>3435</v>
      </c>
      <c r="AB1286" t="s">
        <v>85</v>
      </c>
      <c r="AC1286">
        <v>2</v>
      </c>
      <c r="AD1286" s="1">
        <v>38952</v>
      </c>
      <c r="AE1286">
        <v>8</v>
      </c>
      <c r="AG1286">
        <v>60</v>
      </c>
      <c r="AH1286" t="s">
        <v>74</v>
      </c>
      <c r="AI1286">
        <v>0</v>
      </c>
      <c r="AJ1286" t="s">
        <v>7357</v>
      </c>
      <c r="BG1286" t="b">
        <v>0</v>
      </c>
      <c r="BH1286">
        <v>1808502</v>
      </c>
      <c r="BI1286" t="s">
        <v>74</v>
      </c>
      <c r="BJ1286" s="2">
        <v>41792.351388888892</v>
      </c>
      <c r="BK1286" s="2">
        <v>41792.354861111111</v>
      </c>
      <c r="BL1286" s="2">
        <v>41792.355555555558</v>
      </c>
      <c r="BM1286">
        <v>95</v>
      </c>
      <c r="BN1286" t="s">
        <v>1315</v>
      </c>
      <c r="BO1286">
        <v>95</v>
      </c>
      <c r="BT1286" t="s">
        <v>7350</v>
      </c>
      <c r="BU1286" t="s">
        <v>74</v>
      </c>
      <c r="BV1286" t="s">
        <v>74</v>
      </c>
      <c r="BW1286" t="s">
        <v>74</v>
      </c>
      <c r="BX1286" t="s">
        <v>74</v>
      </c>
    </row>
    <row r="1287" spans="1:76">
      <c r="A1287" t="s">
        <v>7350</v>
      </c>
      <c r="B1287">
        <v>2333362</v>
      </c>
      <c r="C1287" t="s">
        <v>473</v>
      </c>
      <c r="D1287" t="s">
        <v>1373</v>
      </c>
      <c r="E1287" t="s">
        <v>217</v>
      </c>
      <c r="F1287" t="s">
        <v>74</v>
      </c>
      <c r="G1287" t="s">
        <v>3550</v>
      </c>
      <c r="H1287" t="s">
        <v>473</v>
      </c>
      <c r="I1287" t="s">
        <v>3551</v>
      </c>
      <c r="J1287" t="s">
        <v>74</v>
      </c>
      <c r="K1287" t="s">
        <v>3379</v>
      </c>
      <c r="L1287" t="s">
        <v>3552</v>
      </c>
      <c r="M1287" t="s">
        <v>74</v>
      </c>
      <c r="N1287" t="s">
        <v>74</v>
      </c>
      <c r="O1287" t="s">
        <v>74</v>
      </c>
      <c r="P1287" t="s">
        <v>74</v>
      </c>
      <c r="Q1287" t="s">
        <v>74</v>
      </c>
      <c r="S1287" t="s">
        <v>3553</v>
      </c>
      <c r="T1287" t="s">
        <v>74</v>
      </c>
      <c r="U1287" t="s">
        <v>82</v>
      </c>
      <c r="V1287" t="s">
        <v>83</v>
      </c>
      <c r="W1287">
        <v>55044</v>
      </c>
      <c r="X1287" t="s">
        <v>3551</v>
      </c>
      <c r="Y1287" t="s">
        <v>74</v>
      </c>
      <c r="Z1287" t="s">
        <v>3379</v>
      </c>
      <c r="AA1287" t="s">
        <v>3552</v>
      </c>
      <c r="AB1287" t="s">
        <v>85</v>
      </c>
      <c r="AC1287">
        <v>2</v>
      </c>
      <c r="AD1287" s="1">
        <v>38932</v>
      </c>
      <c r="AE1287">
        <v>8</v>
      </c>
      <c r="AG1287">
        <v>68</v>
      </c>
      <c r="AH1287" t="s">
        <v>74</v>
      </c>
      <c r="AI1287">
        <v>0</v>
      </c>
      <c r="AJ1287" t="s">
        <v>7357</v>
      </c>
      <c r="BG1287" t="b">
        <v>0</v>
      </c>
      <c r="BH1287">
        <v>1846257</v>
      </c>
      <c r="BI1287" t="s">
        <v>74</v>
      </c>
      <c r="BJ1287" s="2">
        <v>41816.304861111108</v>
      </c>
      <c r="BK1287" s="2">
        <v>41826.752083333333</v>
      </c>
      <c r="BL1287" s="2">
        <v>41816.305555555555</v>
      </c>
      <c r="BM1287">
        <v>95</v>
      </c>
      <c r="BN1287" t="s">
        <v>1315</v>
      </c>
      <c r="BO1287">
        <v>95</v>
      </c>
      <c r="BT1287" t="s">
        <v>7350</v>
      </c>
      <c r="BU1287" t="s">
        <v>74</v>
      </c>
      <c r="BV1287" t="s">
        <v>74</v>
      </c>
      <c r="BW1287" t="s">
        <v>74</v>
      </c>
      <c r="BX1287" t="s">
        <v>74</v>
      </c>
    </row>
    <row r="1288" spans="1:76">
      <c r="A1288" t="s">
        <v>7350</v>
      </c>
      <c r="B1288">
        <v>2315323</v>
      </c>
      <c r="C1288" t="s">
        <v>1911</v>
      </c>
      <c r="D1288" t="s">
        <v>893</v>
      </c>
      <c r="E1288" t="s">
        <v>74</v>
      </c>
      <c r="F1288" t="s">
        <v>74</v>
      </c>
      <c r="G1288" t="s">
        <v>1912</v>
      </c>
      <c r="H1288" t="s">
        <v>1911</v>
      </c>
      <c r="I1288" t="s">
        <v>1913</v>
      </c>
      <c r="J1288" t="s">
        <v>74</v>
      </c>
      <c r="K1288" t="s">
        <v>74</v>
      </c>
      <c r="L1288" t="s">
        <v>1914</v>
      </c>
      <c r="M1288" t="s">
        <v>74</v>
      </c>
      <c r="N1288" t="s">
        <v>74</v>
      </c>
      <c r="O1288" t="s">
        <v>74</v>
      </c>
      <c r="P1288" t="s">
        <v>74</v>
      </c>
      <c r="Q1288" t="s">
        <v>74</v>
      </c>
      <c r="S1288" t="s">
        <v>1915</v>
      </c>
      <c r="T1288" t="s">
        <v>74</v>
      </c>
      <c r="U1288" t="s">
        <v>82</v>
      </c>
      <c r="V1288" t="s">
        <v>83</v>
      </c>
      <c r="W1288">
        <v>55044</v>
      </c>
      <c r="X1288" t="s">
        <v>1913</v>
      </c>
      <c r="Y1288" t="s">
        <v>74</v>
      </c>
      <c r="Z1288" t="s">
        <v>74</v>
      </c>
      <c r="AA1288" t="s">
        <v>1914</v>
      </c>
      <c r="AB1288" t="s">
        <v>85</v>
      </c>
      <c r="AC1288">
        <v>1</v>
      </c>
      <c r="AD1288" s="1">
        <v>39325</v>
      </c>
      <c r="AE1288">
        <v>7</v>
      </c>
      <c r="AG1288">
        <v>58</v>
      </c>
      <c r="AH1288" t="s">
        <v>74</v>
      </c>
      <c r="AI1288">
        <v>0</v>
      </c>
      <c r="AJ1288" t="s">
        <v>7358</v>
      </c>
      <c r="BG1288" t="b">
        <v>0</v>
      </c>
      <c r="BH1288">
        <v>1847009</v>
      </c>
      <c r="BI1288" t="s">
        <v>74</v>
      </c>
      <c r="BJ1288" s="2">
        <v>41816.696527777778</v>
      </c>
      <c r="BK1288" s="2">
        <v>41816.696527777778</v>
      </c>
      <c r="BL1288" s="2">
        <v>41816.697916666664</v>
      </c>
      <c r="BM1288">
        <v>95</v>
      </c>
      <c r="BN1288" t="s">
        <v>1315</v>
      </c>
      <c r="BO1288">
        <v>95</v>
      </c>
      <c r="BT1288" t="s">
        <v>7350</v>
      </c>
      <c r="BU1288" t="s">
        <v>74</v>
      </c>
      <c r="BV1288" t="s">
        <v>74</v>
      </c>
      <c r="BW1288" t="s">
        <v>74</v>
      </c>
      <c r="BX1288" t="s">
        <v>74</v>
      </c>
    </row>
    <row r="1289" spans="1:76">
      <c r="A1289" t="s">
        <v>7350</v>
      </c>
      <c r="B1289">
        <v>2324984</v>
      </c>
      <c r="C1289" t="s">
        <v>3627</v>
      </c>
      <c r="D1289" t="s">
        <v>1773</v>
      </c>
      <c r="E1289" t="s">
        <v>74</v>
      </c>
      <c r="F1289" t="s">
        <v>74</v>
      </c>
      <c r="G1289" t="s">
        <v>815</v>
      </c>
      <c r="H1289" t="s">
        <v>3627</v>
      </c>
      <c r="I1289" t="s">
        <v>3628</v>
      </c>
      <c r="J1289" t="s">
        <v>74</v>
      </c>
      <c r="K1289" t="s">
        <v>3629</v>
      </c>
      <c r="L1289" t="s">
        <v>3630</v>
      </c>
      <c r="M1289" t="s">
        <v>74</v>
      </c>
      <c r="N1289" t="s">
        <v>74</v>
      </c>
      <c r="O1289" t="s">
        <v>74</v>
      </c>
      <c r="P1289" t="s">
        <v>74</v>
      </c>
      <c r="Q1289" t="s">
        <v>74</v>
      </c>
      <c r="S1289" t="s">
        <v>3631</v>
      </c>
      <c r="T1289" t="s">
        <v>74</v>
      </c>
      <c r="U1289" t="s">
        <v>82</v>
      </c>
      <c r="V1289" t="s">
        <v>83</v>
      </c>
      <c r="W1289">
        <v>55044</v>
      </c>
      <c r="X1289" t="s">
        <v>3629</v>
      </c>
      <c r="Y1289" t="s">
        <v>74</v>
      </c>
      <c r="Z1289" t="s">
        <v>74</v>
      </c>
      <c r="AA1289" t="s">
        <v>3630</v>
      </c>
      <c r="AB1289" t="s">
        <v>85</v>
      </c>
      <c r="AC1289">
        <v>2</v>
      </c>
      <c r="AD1289" s="1">
        <v>39182</v>
      </c>
      <c r="AE1289">
        <v>7</v>
      </c>
      <c r="AG1289" t="s">
        <v>74</v>
      </c>
      <c r="AH1289" t="s">
        <v>74</v>
      </c>
      <c r="AI1289">
        <v>0</v>
      </c>
      <c r="AJ1289" t="s">
        <v>7357</v>
      </c>
      <c r="BG1289" t="b">
        <v>0</v>
      </c>
      <c r="BH1289">
        <v>1840953</v>
      </c>
      <c r="BI1289" t="s">
        <v>74</v>
      </c>
      <c r="BJ1289" s="2">
        <v>41812.853472222225</v>
      </c>
      <c r="BK1289" s="2">
        <v>41812.853472222225</v>
      </c>
      <c r="BL1289" s="2">
        <v>41812.854861111111</v>
      </c>
      <c r="BM1289">
        <v>95</v>
      </c>
      <c r="BN1289" t="s">
        <v>1315</v>
      </c>
      <c r="BO1289">
        <v>95</v>
      </c>
      <c r="BT1289" t="s">
        <v>7350</v>
      </c>
      <c r="BU1289" t="s">
        <v>74</v>
      </c>
      <c r="BV1289" t="s">
        <v>74</v>
      </c>
      <c r="BW1289" t="s">
        <v>74</v>
      </c>
      <c r="BX1289" t="s">
        <v>74</v>
      </c>
    </row>
    <row r="1290" spans="1:76">
      <c r="A1290" t="s">
        <v>7350</v>
      </c>
      <c r="B1290">
        <v>3287947</v>
      </c>
      <c r="C1290" t="s">
        <v>3665</v>
      </c>
      <c r="D1290" t="s">
        <v>1224</v>
      </c>
      <c r="E1290" t="s">
        <v>74</v>
      </c>
      <c r="F1290" t="s">
        <v>74</v>
      </c>
      <c r="G1290" t="s">
        <v>119</v>
      </c>
      <c r="H1290" t="s">
        <v>3665</v>
      </c>
      <c r="I1290" t="s">
        <v>74</v>
      </c>
      <c r="J1290" t="s">
        <v>74</v>
      </c>
      <c r="K1290" t="s">
        <v>74</v>
      </c>
      <c r="L1290" t="s">
        <v>3666</v>
      </c>
      <c r="M1290" t="s">
        <v>74</v>
      </c>
      <c r="N1290" t="s">
        <v>74</v>
      </c>
      <c r="O1290" t="s">
        <v>74</v>
      </c>
      <c r="P1290" t="s">
        <v>74</v>
      </c>
      <c r="Q1290" t="s">
        <v>74</v>
      </c>
      <c r="S1290" t="s">
        <v>3667</v>
      </c>
      <c r="T1290" t="s">
        <v>74</v>
      </c>
      <c r="U1290" t="s">
        <v>214</v>
      </c>
      <c r="V1290" t="s">
        <v>83</v>
      </c>
      <c r="W1290">
        <v>55306</v>
      </c>
      <c r="X1290" t="s">
        <v>3668</v>
      </c>
      <c r="Y1290" t="s">
        <v>74</v>
      </c>
      <c r="Z1290" t="s">
        <v>74</v>
      </c>
      <c r="AA1290" t="s">
        <v>3669</v>
      </c>
      <c r="AB1290" t="s">
        <v>85</v>
      </c>
      <c r="AC1290">
        <v>2</v>
      </c>
      <c r="AD1290" s="1">
        <v>39023</v>
      </c>
      <c r="AE1290">
        <v>8</v>
      </c>
      <c r="AG1290">
        <v>50</v>
      </c>
      <c r="AH1290" t="s">
        <v>74</v>
      </c>
      <c r="AI1290">
        <v>0</v>
      </c>
      <c r="AJ1290" t="s">
        <v>7357</v>
      </c>
      <c r="BG1290" t="b">
        <v>0</v>
      </c>
      <c r="BH1290">
        <v>1859544</v>
      </c>
      <c r="BI1290" t="s">
        <v>74</v>
      </c>
      <c r="BJ1290" s="2">
        <v>41826.862500000003</v>
      </c>
      <c r="BK1290" s="2">
        <v>41826.862500000003</v>
      </c>
      <c r="BL1290" s="2">
        <v>41826.863194444442</v>
      </c>
      <c r="BM1290">
        <v>95</v>
      </c>
      <c r="BN1290" t="s">
        <v>1315</v>
      </c>
      <c r="BO1290">
        <v>95</v>
      </c>
      <c r="BT1290" t="s">
        <v>7350</v>
      </c>
      <c r="BU1290" t="s">
        <v>74</v>
      </c>
      <c r="BV1290" t="s">
        <v>74</v>
      </c>
      <c r="BW1290" t="s">
        <v>74</v>
      </c>
      <c r="BX1290" t="s">
        <v>74</v>
      </c>
    </row>
    <row r="1291" spans="1:76">
      <c r="A1291" t="s">
        <v>7350</v>
      </c>
      <c r="B1291">
        <v>3322436</v>
      </c>
      <c r="C1291" t="s">
        <v>570</v>
      </c>
      <c r="D1291" t="s">
        <v>1026</v>
      </c>
      <c r="E1291" t="s">
        <v>217</v>
      </c>
      <c r="F1291" t="s">
        <v>74</v>
      </c>
      <c r="G1291" t="s">
        <v>126</v>
      </c>
      <c r="H1291" t="s">
        <v>570</v>
      </c>
      <c r="I1291" t="s">
        <v>572</v>
      </c>
      <c r="J1291" t="s">
        <v>74</v>
      </c>
      <c r="K1291" t="s">
        <v>74</v>
      </c>
      <c r="L1291" t="s">
        <v>573</v>
      </c>
      <c r="M1291" t="s">
        <v>574</v>
      </c>
      <c r="N1291" t="s">
        <v>570</v>
      </c>
      <c r="O1291" t="s">
        <v>572</v>
      </c>
      <c r="P1291" t="s">
        <v>74</v>
      </c>
      <c r="Q1291" t="s">
        <v>575</v>
      </c>
      <c r="R1291" t="s">
        <v>576</v>
      </c>
      <c r="S1291" t="s">
        <v>577</v>
      </c>
      <c r="T1291" t="s">
        <v>74</v>
      </c>
      <c r="U1291" t="s">
        <v>82</v>
      </c>
      <c r="V1291" t="s">
        <v>83</v>
      </c>
      <c r="W1291">
        <v>55044</v>
      </c>
      <c r="X1291" t="s">
        <v>572</v>
      </c>
      <c r="Y1291" t="s">
        <v>74</v>
      </c>
      <c r="Z1291" t="s">
        <v>74</v>
      </c>
      <c r="AA1291" t="s">
        <v>573</v>
      </c>
      <c r="AB1291" t="s">
        <v>85</v>
      </c>
      <c r="AC1291">
        <v>2</v>
      </c>
      <c r="AD1291" s="1">
        <v>39025</v>
      </c>
      <c r="AE1291">
        <v>8</v>
      </c>
      <c r="AG1291">
        <v>55</v>
      </c>
      <c r="AH1291" t="s">
        <v>74</v>
      </c>
      <c r="AI1291">
        <v>0</v>
      </c>
      <c r="AJ1291" t="s">
        <v>7357</v>
      </c>
      <c r="BG1291" t="b">
        <v>0</v>
      </c>
      <c r="BH1291">
        <v>1822975</v>
      </c>
      <c r="BI1291" t="s">
        <v>74</v>
      </c>
      <c r="BJ1291" s="2">
        <v>41800.626388888886</v>
      </c>
      <c r="BK1291" s="2">
        <v>41800.626388888886</v>
      </c>
      <c r="BL1291" s="2">
        <v>41800.631249999999</v>
      </c>
      <c r="BM1291">
        <v>95</v>
      </c>
      <c r="BN1291" t="s">
        <v>1315</v>
      </c>
      <c r="BO1291">
        <v>95</v>
      </c>
      <c r="BT1291" t="s">
        <v>7350</v>
      </c>
      <c r="BU1291" t="s">
        <v>74</v>
      </c>
      <c r="BV1291" t="s">
        <v>74</v>
      </c>
      <c r="BW1291" t="s">
        <v>74</v>
      </c>
      <c r="BX1291" t="s">
        <v>74</v>
      </c>
    </row>
    <row r="1292" spans="1:76">
      <c r="A1292" t="s">
        <v>7350</v>
      </c>
      <c r="B1292">
        <v>3317540</v>
      </c>
      <c r="C1292" t="s">
        <v>7386</v>
      </c>
      <c r="D1292" t="s">
        <v>876</v>
      </c>
      <c r="E1292" t="s">
        <v>74</v>
      </c>
      <c r="F1292" t="s">
        <v>74</v>
      </c>
      <c r="G1292" t="s">
        <v>1483</v>
      </c>
      <c r="H1292" t="s">
        <v>7386</v>
      </c>
      <c r="I1292" t="s">
        <v>7387</v>
      </c>
      <c r="J1292" t="s">
        <v>7388</v>
      </c>
      <c r="K1292" t="s">
        <v>7389</v>
      </c>
      <c r="L1292" t="s">
        <v>7390</v>
      </c>
      <c r="M1292" t="s">
        <v>74</v>
      </c>
      <c r="N1292" t="s">
        <v>74</v>
      </c>
      <c r="O1292" t="s">
        <v>74</v>
      </c>
      <c r="P1292" t="s">
        <v>74</v>
      </c>
      <c r="Q1292" t="s">
        <v>74</v>
      </c>
      <c r="S1292" t="s">
        <v>7391</v>
      </c>
      <c r="T1292" t="s">
        <v>74</v>
      </c>
      <c r="U1292" t="s">
        <v>82</v>
      </c>
      <c r="V1292" t="s">
        <v>83</v>
      </c>
      <c r="W1292">
        <v>55044</v>
      </c>
      <c r="X1292" t="s">
        <v>7387</v>
      </c>
      <c r="Y1292" t="s">
        <v>74</v>
      </c>
      <c r="Z1292" t="s">
        <v>74</v>
      </c>
      <c r="AB1292" t="s">
        <v>85</v>
      </c>
      <c r="AC1292">
        <v>1</v>
      </c>
      <c r="AD1292" s="1">
        <v>39295</v>
      </c>
      <c r="AE1292">
        <v>7</v>
      </c>
      <c r="AG1292">
        <v>50</v>
      </c>
      <c r="AH1292" t="s">
        <v>74</v>
      </c>
      <c r="AI1292">
        <v>0</v>
      </c>
      <c r="AJ1292" t="s">
        <v>7358</v>
      </c>
      <c r="BG1292" t="b">
        <v>0</v>
      </c>
      <c r="BH1292">
        <v>1818933</v>
      </c>
      <c r="BI1292" t="s">
        <v>74</v>
      </c>
      <c r="BJ1292" s="2">
        <v>41798.613194444442</v>
      </c>
      <c r="BK1292" s="2">
        <v>41798.613194444442</v>
      </c>
      <c r="BL1292" s="2">
        <v>41798.613888888889</v>
      </c>
      <c r="BM1292">
        <v>95</v>
      </c>
      <c r="BN1292" t="s">
        <v>1315</v>
      </c>
      <c r="BO1292">
        <v>95</v>
      </c>
      <c r="BT1292" t="s">
        <v>7350</v>
      </c>
      <c r="BU1292" t="s">
        <v>74</v>
      </c>
      <c r="BV1292" t="s">
        <v>74</v>
      </c>
      <c r="BW1292" t="s">
        <v>74</v>
      </c>
      <c r="BX1292" t="s">
        <v>74</v>
      </c>
    </row>
    <row r="1293" spans="1:76">
      <c r="A1293" t="s">
        <v>7350</v>
      </c>
      <c r="B1293">
        <v>3326964</v>
      </c>
      <c r="C1293" t="s">
        <v>609</v>
      </c>
      <c r="D1293" t="s">
        <v>1660</v>
      </c>
      <c r="E1293" t="s">
        <v>74</v>
      </c>
      <c r="F1293" t="s">
        <v>74</v>
      </c>
      <c r="G1293" t="s">
        <v>393</v>
      </c>
      <c r="H1293" t="s">
        <v>609</v>
      </c>
      <c r="I1293" t="s">
        <v>612</v>
      </c>
      <c r="J1293" t="s">
        <v>74</v>
      </c>
      <c r="K1293" t="s">
        <v>613</v>
      </c>
      <c r="L1293" t="s">
        <v>614</v>
      </c>
      <c r="M1293" t="s">
        <v>615</v>
      </c>
      <c r="N1293" t="s">
        <v>609</v>
      </c>
      <c r="O1293" t="s">
        <v>616</v>
      </c>
      <c r="P1293" t="s">
        <v>617</v>
      </c>
      <c r="Q1293" t="s">
        <v>613</v>
      </c>
      <c r="R1293" t="s">
        <v>618</v>
      </c>
      <c r="S1293" t="s">
        <v>619</v>
      </c>
      <c r="T1293" t="s">
        <v>74</v>
      </c>
      <c r="U1293" t="s">
        <v>82</v>
      </c>
      <c r="V1293" t="s">
        <v>83</v>
      </c>
      <c r="W1293">
        <v>55044</v>
      </c>
      <c r="X1293" t="s">
        <v>612</v>
      </c>
      <c r="Y1293" t="s">
        <v>74</v>
      </c>
      <c r="Z1293" t="s">
        <v>74</v>
      </c>
      <c r="AA1293" t="s">
        <v>614</v>
      </c>
      <c r="AB1293" t="s">
        <v>85</v>
      </c>
      <c r="AC1293">
        <v>2</v>
      </c>
      <c r="AD1293" s="1">
        <v>38926</v>
      </c>
      <c r="AE1293">
        <v>8</v>
      </c>
      <c r="AG1293">
        <v>57</v>
      </c>
      <c r="AH1293" t="s">
        <v>74</v>
      </c>
      <c r="AI1293">
        <v>0</v>
      </c>
      <c r="AJ1293" t="s">
        <v>7357</v>
      </c>
      <c r="BG1293" t="b">
        <v>0</v>
      </c>
      <c r="BH1293">
        <v>1827128</v>
      </c>
      <c r="BI1293" t="s">
        <v>74</v>
      </c>
      <c r="BJ1293" s="2">
        <v>41802.887499999997</v>
      </c>
      <c r="BK1293" s="2">
        <v>41802.887499999997</v>
      </c>
      <c r="BL1293" s="2">
        <v>41802.904166666667</v>
      </c>
      <c r="BM1293">
        <v>95</v>
      </c>
      <c r="BN1293" t="s">
        <v>1315</v>
      </c>
      <c r="BO1293">
        <v>95</v>
      </c>
      <c r="BT1293" t="s">
        <v>7350</v>
      </c>
      <c r="BU1293" t="s">
        <v>74</v>
      </c>
      <c r="BV1293" t="s">
        <v>74</v>
      </c>
      <c r="BW1293" t="s">
        <v>74</v>
      </c>
      <c r="BX1293" t="s">
        <v>74</v>
      </c>
    </row>
    <row r="1294" spans="1:76">
      <c r="A1294" t="s">
        <v>7350</v>
      </c>
      <c r="B1294">
        <v>2441941</v>
      </c>
      <c r="C1294" t="s">
        <v>672</v>
      </c>
      <c r="D1294" t="s">
        <v>261</v>
      </c>
      <c r="E1294" t="s">
        <v>74</v>
      </c>
      <c r="F1294" t="s">
        <v>74</v>
      </c>
      <c r="G1294" t="s">
        <v>393</v>
      </c>
      <c r="H1294" t="s">
        <v>672</v>
      </c>
      <c r="I1294" t="s">
        <v>3802</v>
      </c>
      <c r="J1294" t="s">
        <v>74</v>
      </c>
      <c r="K1294" t="s">
        <v>3803</v>
      </c>
      <c r="L1294" t="s">
        <v>3804</v>
      </c>
      <c r="M1294" t="s">
        <v>198</v>
      </c>
      <c r="N1294" t="s">
        <v>672</v>
      </c>
      <c r="O1294" t="s">
        <v>3802</v>
      </c>
      <c r="P1294" t="s">
        <v>74</v>
      </c>
      <c r="Q1294" t="s">
        <v>3805</v>
      </c>
      <c r="R1294" t="s">
        <v>3806</v>
      </c>
      <c r="S1294" t="s">
        <v>3807</v>
      </c>
      <c r="T1294" t="s">
        <v>74</v>
      </c>
      <c r="U1294" t="s">
        <v>82</v>
      </c>
      <c r="V1294" t="s">
        <v>83</v>
      </c>
      <c r="W1294">
        <v>55044</v>
      </c>
      <c r="X1294" t="s">
        <v>3802</v>
      </c>
      <c r="Y1294" t="s">
        <v>74</v>
      </c>
      <c r="Z1294" t="s">
        <v>3803</v>
      </c>
      <c r="AA1294" t="s">
        <v>3804</v>
      </c>
      <c r="AB1294" t="s">
        <v>85</v>
      </c>
      <c r="AC1294">
        <v>2</v>
      </c>
      <c r="AD1294" s="1">
        <v>39047</v>
      </c>
      <c r="AE1294">
        <v>8</v>
      </c>
      <c r="AG1294">
        <v>55</v>
      </c>
      <c r="AH1294" t="s">
        <v>74</v>
      </c>
      <c r="AI1294">
        <v>0</v>
      </c>
      <c r="AJ1294" t="s">
        <v>7357</v>
      </c>
      <c r="BG1294" t="b">
        <v>0</v>
      </c>
      <c r="BH1294">
        <v>1804433</v>
      </c>
      <c r="BI1294" t="s">
        <v>74</v>
      </c>
      <c r="BJ1294" s="2">
        <v>41789.581944444442</v>
      </c>
      <c r="BK1294" s="2">
        <v>41789.581944444442</v>
      </c>
      <c r="BL1294" s="2">
        <v>41789.583333333336</v>
      </c>
      <c r="BM1294">
        <v>95</v>
      </c>
      <c r="BN1294" t="s">
        <v>1315</v>
      </c>
      <c r="BO1294">
        <v>95</v>
      </c>
      <c r="BT1294" t="s">
        <v>7350</v>
      </c>
      <c r="BU1294" t="s">
        <v>74</v>
      </c>
      <c r="BV1294" t="s">
        <v>74</v>
      </c>
      <c r="BW1294" t="s">
        <v>74</v>
      </c>
      <c r="BX1294" t="s">
        <v>74</v>
      </c>
    </row>
    <row r="1295" spans="1:76">
      <c r="A1295" t="s">
        <v>7350</v>
      </c>
      <c r="B1295">
        <v>3356752</v>
      </c>
      <c r="C1295" t="s">
        <v>3898</v>
      </c>
      <c r="D1295" t="s">
        <v>3899</v>
      </c>
      <c r="E1295" t="s">
        <v>74</v>
      </c>
      <c r="F1295" t="s">
        <v>74</v>
      </c>
      <c r="G1295" t="s">
        <v>1145</v>
      </c>
      <c r="H1295" t="s">
        <v>3898</v>
      </c>
      <c r="I1295" t="s">
        <v>3900</v>
      </c>
      <c r="J1295" t="s">
        <v>74</v>
      </c>
      <c r="K1295" t="s">
        <v>3900</v>
      </c>
      <c r="L1295" t="s">
        <v>3901</v>
      </c>
      <c r="M1295" t="s">
        <v>1097</v>
      </c>
      <c r="N1295" t="s">
        <v>3898</v>
      </c>
      <c r="O1295" t="s">
        <v>3902</v>
      </c>
      <c r="P1295" t="s">
        <v>74</v>
      </c>
      <c r="Q1295" t="s">
        <v>74</v>
      </c>
      <c r="R1295" t="s">
        <v>3903</v>
      </c>
      <c r="S1295" t="s">
        <v>3904</v>
      </c>
      <c r="T1295" t="s">
        <v>74</v>
      </c>
      <c r="U1295" t="s">
        <v>214</v>
      </c>
      <c r="V1295" t="s">
        <v>83</v>
      </c>
      <c r="W1295">
        <v>55306</v>
      </c>
      <c r="X1295" t="s">
        <v>3900</v>
      </c>
      <c r="Y1295" t="s">
        <v>74</v>
      </c>
      <c r="Z1295" t="s">
        <v>74</v>
      </c>
      <c r="AB1295" t="s">
        <v>85</v>
      </c>
      <c r="AC1295">
        <v>2</v>
      </c>
      <c r="AD1295" s="1">
        <v>39052</v>
      </c>
      <c r="AE1295">
        <v>8</v>
      </c>
      <c r="AG1295">
        <v>50</v>
      </c>
      <c r="AH1295" t="s">
        <v>74</v>
      </c>
      <c r="AI1295">
        <v>0</v>
      </c>
      <c r="AJ1295" t="s">
        <v>7357</v>
      </c>
      <c r="BG1295" t="b">
        <v>0</v>
      </c>
      <c r="BH1295">
        <v>1854349</v>
      </c>
      <c r="BI1295" t="s">
        <v>74</v>
      </c>
      <c r="BJ1295" s="2">
        <v>41821.625694444447</v>
      </c>
      <c r="BK1295" s="2">
        <v>41821.625694444447</v>
      </c>
      <c r="BL1295" s="2">
        <v>41821.626388888886</v>
      </c>
      <c r="BM1295">
        <v>95</v>
      </c>
      <c r="BN1295" t="s">
        <v>1315</v>
      </c>
      <c r="BO1295">
        <v>95</v>
      </c>
      <c r="BT1295" t="s">
        <v>7350</v>
      </c>
      <c r="BU1295" t="s">
        <v>74</v>
      </c>
      <c r="BV1295" t="s">
        <v>74</v>
      </c>
      <c r="BW1295" t="s">
        <v>74</v>
      </c>
      <c r="BX1295" t="s">
        <v>74</v>
      </c>
    </row>
    <row r="1296" spans="1:76">
      <c r="A1296" t="s">
        <v>7350</v>
      </c>
      <c r="B1296">
        <v>3360280</v>
      </c>
      <c r="C1296" t="s">
        <v>7392</v>
      </c>
      <c r="D1296" t="s">
        <v>581</v>
      </c>
      <c r="E1296" t="s">
        <v>74</v>
      </c>
      <c r="F1296" t="s">
        <v>74</v>
      </c>
      <c r="G1296" t="s">
        <v>104</v>
      </c>
      <c r="H1296" t="s">
        <v>7392</v>
      </c>
      <c r="I1296" t="s">
        <v>7393</v>
      </c>
      <c r="J1296" t="s">
        <v>74</v>
      </c>
      <c r="K1296" t="s">
        <v>7394</v>
      </c>
      <c r="L1296" t="s">
        <v>7395</v>
      </c>
      <c r="M1296" t="s">
        <v>1497</v>
      </c>
      <c r="N1296" t="s">
        <v>7392</v>
      </c>
      <c r="O1296" t="s">
        <v>7393</v>
      </c>
      <c r="P1296" t="s">
        <v>74</v>
      </c>
      <c r="Q1296" t="s">
        <v>7396</v>
      </c>
      <c r="R1296" t="s">
        <v>7397</v>
      </c>
      <c r="S1296" t="s">
        <v>7398</v>
      </c>
      <c r="T1296" t="s">
        <v>74</v>
      </c>
      <c r="U1296" t="s">
        <v>82</v>
      </c>
      <c r="V1296" t="s">
        <v>83</v>
      </c>
      <c r="W1296">
        <v>55044</v>
      </c>
      <c r="X1296" t="s">
        <v>7393</v>
      </c>
      <c r="Y1296" t="s">
        <v>74</v>
      </c>
      <c r="Z1296" t="s">
        <v>74</v>
      </c>
      <c r="AB1296" t="s">
        <v>85</v>
      </c>
      <c r="AC1296">
        <v>2</v>
      </c>
      <c r="AD1296" s="1">
        <v>39081</v>
      </c>
      <c r="AE1296">
        <v>8</v>
      </c>
      <c r="AG1296" t="s">
        <v>74</v>
      </c>
      <c r="AH1296" t="s">
        <v>74</v>
      </c>
      <c r="AI1296">
        <v>0</v>
      </c>
      <c r="AJ1296" t="s">
        <v>7357</v>
      </c>
      <c r="BG1296" t="b">
        <v>0</v>
      </c>
      <c r="BH1296">
        <v>1858258</v>
      </c>
      <c r="BI1296" t="s">
        <v>74</v>
      </c>
      <c r="BJ1296" s="2">
        <v>41825.39166666667</v>
      </c>
      <c r="BK1296" s="2">
        <v>41825.39166666667</v>
      </c>
      <c r="BL1296" s="2">
        <v>41825.393055555556</v>
      </c>
      <c r="BM1296">
        <v>95</v>
      </c>
      <c r="BN1296" t="s">
        <v>1315</v>
      </c>
      <c r="BO1296">
        <v>95</v>
      </c>
      <c r="BT1296" t="s">
        <v>7350</v>
      </c>
      <c r="BU1296" t="s">
        <v>74</v>
      </c>
      <c r="BV1296" t="s">
        <v>74</v>
      </c>
      <c r="BW1296" t="s">
        <v>74</v>
      </c>
      <c r="BX1296" t="s">
        <v>74</v>
      </c>
    </row>
    <row r="1297" spans="1:76">
      <c r="A1297" t="s">
        <v>7350</v>
      </c>
      <c r="B1297">
        <v>2366039</v>
      </c>
      <c r="C1297" t="s">
        <v>3924</v>
      </c>
      <c r="D1297" t="s">
        <v>3925</v>
      </c>
      <c r="E1297" t="s">
        <v>74</v>
      </c>
      <c r="F1297" t="s">
        <v>74</v>
      </c>
      <c r="G1297" t="s">
        <v>2267</v>
      </c>
      <c r="H1297" t="s">
        <v>3924</v>
      </c>
      <c r="I1297" t="s">
        <v>3926</v>
      </c>
      <c r="J1297" t="s">
        <v>74</v>
      </c>
      <c r="K1297" t="s">
        <v>74</v>
      </c>
      <c r="L1297" t="s">
        <v>3927</v>
      </c>
      <c r="M1297" t="s">
        <v>74</v>
      </c>
      <c r="N1297" t="s">
        <v>74</v>
      </c>
      <c r="O1297" t="s">
        <v>74</v>
      </c>
      <c r="P1297" t="s">
        <v>74</v>
      </c>
      <c r="Q1297" t="s">
        <v>74</v>
      </c>
      <c r="S1297" t="s">
        <v>3928</v>
      </c>
      <c r="T1297" t="s">
        <v>74</v>
      </c>
      <c r="U1297" t="s">
        <v>82</v>
      </c>
      <c r="V1297" t="s">
        <v>83</v>
      </c>
      <c r="W1297">
        <v>55044</v>
      </c>
      <c r="X1297" t="s">
        <v>3926</v>
      </c>
      <c r="Y1297" t="s">
        <v>74</v>
      </c>
      <c r="Z1297" t="s">
        <v>74</v>
      </c>
      <c r="AA1297" t="s">
        <v>3927</v>
      </c>
      <c r="AB1297" t="s">
        <v>85</v>
      </c>
      <c r="AC1297">
        <v>2</v>
      </c>
      <c r="AD1297" s="1">
        <v>39185</v>
      </c>
      <c r="AE1297">
        <v>7</v>
      </c>
      <c r="AG1297">
        <v>61</v>
      </c>
      <c r="AH1297" t="s">
        <v>74</v>
      </c>
      <c r="AI1297">
        <v>0</v>
      </c>
      <c r="AJ1297" t="s">
        <v>7357</v>
      </c>
      <c r="BG1297" t="b">
        <v>0</v>
      </c>
      <c r="BH1297">
        <v>1764968</v>
      </c>
      <c r="BI1297" t="s">
        <v>74</v>
      </c>
      <c r="BJ1297" s="2">
        <v>41761.505555555559</v>
      </c>
      <c r="BK1297" s="2">
        <v>41761.505555555559</v>
      </c>
      <c r="BL1297" s="2">
        <v>41761.506249999999</v>
      </c>
      <c r="BM1297">
        <v>95</v>
      </c>
      <c r="BN1297" t="s">
        <v>1315</v>
      </c>
      <c r="BO1297">
        <v>95</v>
      </c>
      <c r="BT1297" t="s">
        <v>7350</v>
      </c>
      <c r="BU1297" t="s">
        <v>74</v>
      </c>
      <c r="BV1297" t="s">
        <v>74</v>
      </c>
      <c r="BW1297" t="s">
        <v>74</v>
      </c>
      <c r="BX1297" t="s">
        <v>74</v>
      </c>
    </row>
    <row r="1298" spans="1:76">
      <c r="A1298" t="s">
        <v>7350</v>
      </c>
      <c r="B1298">
        <v>3356262</v>
      </c>
      <c r="C1298" t="s">
        <v>4785</v>
      </c>
      <c r="D1298" t="s">
        <v>151</v>
      </c>
      <c r="E1298" t="s">
        <v>74</v>
      </c>
      <c r="F1298" t="s">
        <v>74</v>
      </c>
      <c r="G1298" t="s">
        <v>876</v>
      </c>
      <c r="H1298" t="s">
        <v>4785</v>
      </c>
      <c r="I1298" t="s">
        <v>4786</v>
      </c>
      <c r="J1298" t="s">
        <v>74</v>
      </c>
      <c r="K1298" t="s">
        <v>7399</v>
      </c>
      <c r="L1298" t="s">
        <v>7400</v>
      </c>
      <c r="M1298" t="s">
        <v>74</v>
      </c>
      <c r="N1298" t="s">
        <v>74</v>
      </c>
      <c r="O1298" t="s">
        <v>74</v>
      </c>
      <c r="P1298" t="s">
        <v>74</v>
      </c>
      <c r="Q1298" t="s">
        <v>74</v>
      </c>
      <c r="S1298" t="s">
        <v>7401</v>
      </c>
      <c r="T1298" t="s">
        <v>74</v>
      </c>
      <c r="U1298" t="s">
        <v>82</v>
      </c>
      <c r="V1298" t="s">
        <v>83</v>
      </c>
      <c r="W1298">
        <v>55044</v>
      </c>
      <c r="X1298" t="s">
        <v>4786</v>
      </c>
      <c r="Y1298" t="s">
        <v>74</v>
      </c>
      <c r="Z1298" t="s">
        <v>7399</v>
      </c>
      <c r="AA1298" t="s">
        <v>7402</v>
      </c>
      <c r="AB1298" t="s">
        <v>85</v>
      </c>
      <c r="AC1298">
        <v>0</v>
      </c>
      <c r="AD1298" s="1">
        <v>39853</v>
      </c>
      <c r="AE1298">
        <v>5</v>
      </c>
      <c r="AG1298">
        <v>43</v>
      </c>
      <c r="AH1298" t="s">
        <v>74</v>
      </c>
      <c r="AI1298">
        <v>0</v>
      </c>
      <c r="AJ1298" t="s">
        <v>7367</v>
      </c>
      <c r="BG1298" t="b">
        <v>0</v>
      </c>
      <c r="BH1298">
        <v>1859384</v>
      </c>
      <c r="BI1298" t="s">
        <v>74</v>
      </c>
      <c r="BJ1298" s="2">
        <v>41826.796527777777</v>
      </c>
      <c r="BK1298" s="2">
        <v>41826.796527777777</v>
      </c>
      <c r="BL1298" s="2">
        <v>41826.798611111109</v>
      </c>
      <c r="BM1298">
        <v>95</v>
      </c>
      <c r="BN1298" t="s">
        <v>1315</v>
      </c>
      <c r="BO1298">
        <v>95</v>
      </c>
      <c r="BT1298" t="s">
        <v>7350</v>
      </c>
      <c r="BU1298" t="s">
        <v>74</v>
      </c>
      <c r="BV1298" t="s">
        <v>74</v>
      </c>
      <c r="BW1298" t="s">
        <v>74</v>
      </c>
      <c r="BX1298" t="s">
        <v>74</v>
      </c>
    </row>
    <row r="1299" spans="1:76">
      <c r="A1299" t="s">
        <v>7350</v>
      </c>
      <c r="B1299">
        <v>3285236</v>
      </c>
      <c r="C1299" t="s">
        <v>1712</v>
      </c>
      <c r="D1299" t="s">
        <v>133</v>
      </c>
      <c r="E1299" t="s">
        <v>74</v>
      </c>
      <c r="F1299" t="s">
        <v>74</v>
      </c>
      <c r="G1299" t="s">
        <v>1420</v>
      </c>
      <c r="H1299" t="s">
        <v>1712</v>
      </c>
      <c r="I1299" t="s">
        <v>1714</v>
      </c>
      <c r="J1299" t="s">
        <v>74</v>
      </c>
      <c r="K1299" t="s">
        <v>1715</v>
      </c>
      <c r="L1299" t="s">
        <v>1716</v>
      </c>
      <c r="M1299" t="s">
        <v>1717</v>
      </c>
      <c r="N1299" t="s">
        <v>1712</v>
      </c>
      <c r="O1299" t="s">
        <v>1718</v>
      </c>
      <c r="P1299" t="s">
        <v>74</v>
      </c>
      <c r="Q1299" t="s">
        <v>1718</v>
      </c>
      <c r="R1299" t="s">
        <v>1719</v>
      </c>
      <c r="S1299" t="s">
        <v>1720</v>
      </c>
      <c r="T1299" t="s">
        <v>74</v>
      </c>
      <c r="U1299" t="s">
        <v>82</v>
      </c>
      <c r="V1299" t="s">
        <v>83</v>
      </c>
      <c r="W1299">
        <v>55044</v>
      </c>
      <c r="X1299" t="s">
        <v>1715</v>
      </c>
      <c r="Y1299" t="s">
        <v>74</v>
      </c>
      <c r="Z1299" t="s">
        <v>1715</v>
      </c>
      <c r="AA1299" t="s">
        <v>1721</v>
      </c>
      <c r="AB1299" t="s">
        <v>85</v>
      </c>
      <c r="AC1299">
        <v>0</v>
      </c>
      <c r="AD1299" s="1">
        <v>39706</v>
      </c>
      <c r="AE1299">
        <v>6</v>
      </c>
      <c r="AG1299">
        <v>40</v>
      </c>
      <c r="AH1299" t="s">
        <v>74</v>
      </c>
      <c r="AI1299">
        <v>0</v>
      </c>
      <c r="AJ1299" t="s">
        <v>7367</v>
      </c>
      <c r="BG1299" t="b">
        <v>0</v>
      </c>
      <c r="BH1299">
        <v>1788706</v>
      </c>
      <c r="BI1299" t="s">
        <v>74</v>
      </c>
      <c r="BJ1299" s="2">
        <v>41779.272222222222</v>
      </c>
      <c r="BK1299" s="2">
        <v>41779.272222222222</v>
      </c>
      <c r="BL1299" s="2">
        <v>41779.272916666669</v>
      </c>
      <c r="BM1299">
        <v>95</v>
      </c>
      <c r="BN1299" t="s">
        <v>1315</v>
      </c>
      <c r="BO1299">
        <v>95</v>
      </c>
      <c r="BT1299" t="s">
        <v>7350</v>
      </c>
      <c r="BU1299" t="s">
        <v>74</v>
      </c>
      <c r="BV1299" t="s">
        <v>74</v>
      </c>
      <c r="BW1299" t="s">
        <v>74</v>
      </c>
      <c r="BX1299" t="s">
        <v>74</v>
      </c>
    </row>
    <row r="1300" spans="1:76">
      <c r="A1300" t="s">
        <v>7350</v>
      </c>
      <c r="B1300">
        <v>3361490</v>
      </c>
      <c r="C1300" t="s">
        <v>7403</v>
      </c>
      <c r="D1300" t="s">
        <v>839</v>
      </c>
      <c r="E1300" t="s">
        <v>74</v>
      </c>
      <c r="F1300" t="s">
        <v>74</v>
      </c>
      <c r="G1300" t="s">
        <v>815</v>
      </c>
      <c r="H1300" t="s">
        <v>7403</v>
      </c>
      <c r="I1300" t="s">
        <v>7404</v>
      </c>
      <c r="J1300" t="s">
        <v>7405</v>
      </c>
      <c r="K1300" t="s">
        <v>7406</v>
      </c>
      <c r="L1300" t="s">
        <v>7407</v>
      </c>
      <c r="M1300" t="s">
        <v>74</v>
      </c>
      <c r="N1300" t="s">
        <v>74</v>
      </c>
      <c r="O1300" t="s">
        <v>74</v>
      </c>
      <c r="P1300" t="s">
        <v>74</v>
      </c>
      <c r="Q1300" t="s">
        <v>74</v>
      </c>
      <c r="S1300" t="s">
        <v>7408</v>
      </c>
      <c r="T1300" t="s">
        <v>74</v>
      </c>
      <c r="U1300" t="s">
        <v>82</v>
      </c>
      <c r="V1300" t="s">
        <v>83</v>
      </c>
      <c r="W1300">
        <v>55044</v>
      </c>
      <c r="X1300" t="s">
        <v>7404</v>
      </c>
      <c r="Y1300" t="s">
        <v>74</v>
      </c>
      <c r="Z1300" t="s">
        <v>74</v>
      </c>
      <c r="AB1300" t="s">
        <v>85</v>
      </c>
      <c r="AC1300">
        <v>0</v>
      </c>
      <c r="AD1300" s="1">
        <v>39696</v>
      </c>
      <c r="AE1300">
        <v>6</v>
      </c>
      <c r="AG1300">
        <v>45</v>
      </c>
      <c r="AH1300" t="s">
        <v>74</v>
      </c>
      <c r="AI1300">
        <v>0</v>
      </c>
      <c r="AJ1300" t="s">
        <v>7367</v>
      </c>
      <c r="BG1300" t="b">
        <v>0</v>
      </c>
      <c r="BH1300">
        <v>1859466</v>
      </c>
      <c r="BI1300" t="s">
        <v>74</v>
      </c>
      <c r="BJ1300" s="2">
        <v>41826.829861111109</v>
      </c>
      <c r="BK1300" s="2">
        <v>41826.829861111109</v>
      </c>
      <c r="BL1300" s="2">
        <v>41826.831250000003</v>
      </c>
      <c r="BM1300">
        <v>95</v>
      </c>
      <c r="BN1300" t="s">
        <v>1315</v>
      </c>
      <c r="BO1300">
        <v>95</v>
      </c>
      <c r="BT1300" t="s">
        <v>7350</v>
      </c>
      <c r="BU1300" t="s">
        <v>74</v>
      </c>
      <c r="BV1300" t="s">
        <v>74</v>
      </c>
      <c r="BW1300" t="s">
        <v>74</v>
      </c>
      <c r="BX1300" t="s">
        <v>74</v>
      </c>
    </row>
    <row r="1301" spans="1:76">
      <c r="A1301" t="s">
        <v>7350</v>
      </c>
      <c r="B1301">
        <v>2318521</v>
      </c>
      <c r="C1301" t="s">
        <v>4125</v>
      </c>
      <c r="D1301" t="s">
        <v>4126</v>
      </c>
      <c r="E1301" t="s">
        <v>74</v>
      </c>
      <c r="F1301" t="s">
        <v>74</v>
      </c>
      <c r="G1301" t="s">
        <v>502</v>
      </c>
      <c r="H1301" t="s">
        <v>4125</v>
      </c>
      <c r="I1301" t="s">
        <v>4127</v>
      </c>
      <c r="J1301" t="s">
        <v>4128</v>
      </c>
      <c r="K1301" t="s">
        <v>4127</v>
      </c>
      <c r="L1301" t="s">
        <v>4129</v>
      </c>
      <c r="M1301" t="s">
        <v>1600</v>
      </c>
      <c r="N1301" t="s">
        <v>4125</v>
      </c>
      <c r="O1301" t="s">
        <v>4130</v>
      </c>
      <c r="P1301" t="s">
        <v>4131</v>
      </c>
      <c r="Q1301" t="s">
        <v>74</v>
      </c>
      <c r="R1301" t="s">
        <v>4132</v>
      </c>
      <c r="S1301" t="s">
        <v>4133</v>
      </c>
      <c r="T1301" t="s">
        <v>74</v>
      </c>
      <c r="U1301" t="s">
        <v>279</v>
      </c>
      <c r="V1301" t="s">
        <v>83</v>
      </c>
      <c r="W1301">
        <v>55020</v>
      </c>
      <c r="X1301" t="s">
        <v>4134</v>
      </c>
      <c r="Y1301" t="s">
        <v>4128</v>
      </c>
      <c r="Z1301" t="s">
        <v>4127</v>
      </c>
      <c r="AA1301" t="s">
        <v>4129</v>
      </c>
      <c r="AB1301" t="s">
        <v>85</v>
      </c>
      <c r="AC1301">
        <v>1</v>
      </c>
      <c r="AD1301" s="1">
        <v>39505</v>
      </c>
      <c r="AE1301">
        <v>6</v>
      </c>
      <c r="AG1301">
        <v>55</v>
      </c>
      <c r="AH1301" t="s">
        <v>74</v>
      </c>
      <c r="AI1301">
        <v>0</v>
      </c>
      <c r="AJ1301" t="s">
        <v>7358</v>
      </c>
      <c r="BG1301" t="b">
        <v>0</v>
      </c>
      <c r="BH1301">
        <v>1762844</v>
      </c>
      <c r="BI1301" t="s">
        <v>74</v>
      </c>
      <c r="BJ1301" s="2">
        <v>41760.335416666669</v>
      </c>
      <c r="BK1301" s="2">
        <v>41760.335416666669</v>
      </c>
      <c r="BL1301" s="2">
        <v>41760.336805555555</v>
      </c>
      <c r="BM1301">
        <v>95</v>
      </c>
      <c r="BN1301" t="s">
        <v>1315</v>
      </c>
      <c r="BO1301">
        <v>95</v>
      </c>
      <c r="BT1301" t="s">
        <v>7350</v>
      </c>
      <c r="BU1301" t="s">
        <v>74</v>
      </c>
      <c r="BV1301" t="s">
        <v>74</v>
      </c>
      <c r="BW1301" t="s">
        <v>74</v>
      </c>
      <c r="BX1301" t="s">
        <v>74</v>
      </c>
    </row>
    <row r="1302" spans="1:76">
      <c r="A1302" t="s">
        <v>7350</v>
      </c>
      <c r="B1302">
        <v>3299225</v>
      </c>
      <c r="C1302" t="s">
        <v>7409</v>
      </c>
      <c r="D1302" t="s">
        <v>125</v>
      </c>
      <c r="E1302" t="s">
        <v>74</v>
      </c>
      <c r="F1302" t="s">
        <v>74</v>
      </c>
      <c r="G1302" t="s">
        <v>183</v>
      </c>
      <c r="H1302" t="s">
        <v>7409</v>
      </c>
      <c r="I1302" t="s">
        <v>7410</v>
      </c>
      <c r="J1302" t="s">
        <v>74</v>
      </c>
      <c r="K1302" t="s">
        <v>74</v>
      </c>
      <c r="L1302" t="s">
        <v>7411</v>
      </c>
      <c r="M1302" t="s">
        <v>74</v>
      </c>
      <c r="N1302" t="s">
        <v>74</v>
      </c>
      <c r="O1302" t="s">
        <v>74</v>
      </c>
      <c r="P1302" t="s">
        <v>74</v>
      </c>
      <c r="Q1302" t="s">
        <v>74</v>
      </c>
      <c r="S1302" t="s">
        <v>7412</v>
      </c>
      <c r="T1302" t="s">
        <v>74</v>
      </c>
      <c r="U1302" t="s">
        <v>456</v>
      </c>
      <c r="V1302" t="s">
        <v>83</v>
      </c>
      <c r="W1302">
        <v>55372</v>
      </c>
      <c r="X1302" t="s">
        <v>7410</v>
      </c>
      <c r="Y1302" t="s">
        <v>74</v>
      </c>
      <c r="Z1302" t="s">
        <v>74</v>
      </c>
      <c r="AA1302" t="s">
        <v>7411</v>
      </c>
      <c r="AB1302" t="s">
        <v>85</v>
      </c>
      <c r="AC1302">
        <v>0</v>
      </c>
      <c r="AD1302" s="1">
        <v>39918</v>
      </c>
      <c r="AE1302">
        <v>5</v>
      </c>
      <c r="AG1302">
        <v>50</v>
      </c>
      <c r="AH1302" t="s">
        <v>74</v>
      </c>
      <c r="AI1302">
        <v>0</v>
      </c>
      <c r="AJ1302" t="s">
        <v>7367</v>
      </c>
      <c r="BG1302" t="b">
        <v>0</v>
      </c>
      <c r="BH1302">
        <v>1801802</v>
      </c>
      <c r="BI1302" t="s">
        <v>74</v>
      </c>
      <c r="BJ1302" s="2">
        <v>41788.347222222219</v>
      </c>
      <c r="BK1302" s="2">
        <v>41788.347222222219</v>
      </c>
      <c r="BL1302" s="2">
        <v>41788.347916666666</v>
      </c>
      <c r="BM1302">
        <v>95</v>
      </c>
      <c r="BN1302" t="s">
        <v>1315</v>
      </c>
      <c r="BO1302">
        <v>95</v>
      </c>
      <c r="BT1302" t="s">
        <v>7350</v>
      </c>
      <c r="BU1302" t="s">
        <v>74</v>
      </c>
      <c r="BV1302" t="s">
        <v>74</v>
      </c>
      <c r="BW1302" t="s">
        <v>74</v>
      </c>
      <c r="BX1302" t="s">
        <v>74</v>
      </c>
    </row>
    <row r="1303" spans="1:76">
      <c r="A1303" t="s">
        <v>7350</v>
      </c>
      <c r="B1303">
        <v>3345465</v>
      </c>
      <c r="C1303" t="s">
        <v>7413</v>
      </c>
      <c r="D1303" t="s">
        <v>405</v>
      </c>
      <c r="E1303" t="s">
        <v>74</v>
      </c>
      <c r="F1303" t="s">
        <v>74</v>
      </c>
      <c r="G1303" t="s">
        <v>475</v>
      </c>
      <c r="H1303" t="s">
        <v>7413</v>
      </c>
      <c r="I1303" t="s">
        <v>7414</v>
      </c>
      <c r="J1303" t="s">
        <v>74</v>
      </c>
      <c r="K1303" t="s">
        <v>7415</v>
      </c>
      <c r="L1303" t="s">
        <v>7416</v>
      </c>
      <c r="M1303" t="s">
        <v>74</v>
      </c>
      <c r="N1303" t="s">
        <v>74</v>
      </c>
      <c r="O1303" t="s">
        <v>74</v>
      </c>
      <c r="P1303" t="s">
        <v>74</v>
      </c>
      <c r="Q1303" t="s">
        <v>74</v>
      </c>
      <c r="S1303" t="s">
        <v>7417</v>
      </c>
      <c r="T1303" t="s">
        <v>74</v>
      </c>
      <c r="U1303" t="s">
        <v>858</v>
      </c>
      <c r="V1303" t="s">
        <v>83</v>
      </c>
      <c r="W1303">
        <v>55044</v>
      </c>
      <c r="X1303" t="s">
        <v>7414</v>
      </c>
      <c r="Y1303" t="s">
        <v>74</v>
      </c>
      <c r="Z1303" t="s">
        <v>74</v>
      </c>
      <c r="AB1303" t="s">
        <v>85</v>
      </c>
      <c r="AC1303">
        <v>2</v>
      </c>
      <c r="AD1303" s="1">
        <v>39071</v>
      </c>
      <c r="AE1303">
        <v>8</v>
      </c>
      <c r="AG1303">
        <v>70</v>
      </c>
      <c r="AH1303" t="s">
        <v>74</v>
      </c>
      <c r="AI1303">
        <v>0</v>
      </c>
      <c r="AJ1303" t="s">
        <v>7357</v>
      </c>
      <c r="BG1303" t="b">
        <v>0</v>
      </c>
      <c r="BH1303">
        <v>1843623</v>
      </c>
      <c r="BI1303" t="s">
        <v>74</v>
      </c>
      <c r="BJ1303" s="2">
        <v>41814.425000000003</v>
      </c>
      <c r="BK1303" s="2">
        <v>41814.425000000003</v>
      </c>
      <c r="BL1303" s="2">
        <v>41814.425694444442</v>
      </c>
      <c r="BM1303">
        <v>95</v>
      </c>
      <c r="BN1303" t="s">
        <v>1315</v>
      </c>
      <c r="BO1303">
        <v>95</v>
      </c>
      <c r="BT1303" t="s">
        <v>7350</v>
      </c>
      <c r="BU1303" t="s">
        <v>74</v>
      </c>
      <c r="BV1303" t="s">
        <v>74</v>
      </c>
      <c r="BW1303" t="s">
        <v>74</v>
      </c>
      <c r="BX1303" t="s">
        <v>74</v>
      </c>
    </row>
    <row r="1304" spans="1:76">
      <c r="A1304" t="s">
        <v>7350</v>
      </c>
      <c r="B1304">
        <v>2360038</v>
      </c>
      <c r="C1304" t="s">
        <v>7418</v>
      </c>
      <c r="D1304" t="s">
        <v>547</v>
      </c>
      <c r="E1304" t="s">
        <v>2650</v>
      </c>
      <c r="F1304" t="s">
        <v>74</v>
      </c>
      <c r="G1304" t="s">
        <v>646</v>
      </c>
      <c r="H1304" t="s">
        <v>7418</v>
      </c>
      <c r="I1304" t="s">
        <v>7419</v>
      </c>
      <c r="J1304" t="s">
        <v>74</v>
      </c>
      <c r="K1304" t="s">
        <v>7420</v>
      </c>
      <c r="L1304" t="s">
        <v>7421</v>
      </c>
      <c r="M1304" t="s">
        <v>103</v>
      </c>
      <c r="N1304" t="s">
        <v>7418</v>
      </c>
      <c r="O1304" t="s">
        <v>7419</v>
      </c>
      <c r="P1304" t="s">
        <v>74</v>
      </c>
      <c r="Q1304" t="s">
        <v>7422</v>
      </c>
      <c r="R1304" t="s">
        <v>7421</v>
      </c>
      <c r="S1304" t="s">
        <v>7423</v>
      </c>
      <c r="T1304" t="s">
        <v>74</v>
      </c>
      <c r="U1304" t="s">
        <v>82</v>
      </c>
      <c r="V1304" t="s">
        <v>83</v>
      </c>
      <c r="W1304">
        <v>55044</v>
      </c>
      <c r="X1304" t="s">
        <v>7419</v>
      </c>
      <c r="Y1304" t="s">
        <v>74</v>
      </c>
      <c r="Z1304" t="s">
        <v>74</v>
      </c>
      <c r="AA1304" t="s">
        <v>7421</v>
      </c>
      <c r="AB1304" t="s">
        <v>85</v>
      </c>
      <c r="AC1304">
        <v>1</v>
      </c>
      <c r="AD1304" s="1">
        <v>39294</v>
      </c>
      <c r="AE1304">
        <v>7</v>
      </c>
      <c r="AG1304">
        <v>45</v>
      </c>
      <c r="AH1304" t="s">
        <v>74</v>
      </c>
      <c r="AI1304">
        <v>0</v>
      </c>
      <c r="AJ1304" t="s">
        <v>7358</v>
      </c>
      <c r="BG1304" t="b">
        <v>0</v>
      </c>
      <c r="BH1304">
        <v>1846825</v>
      </c>
      <c r="BI1304" t="s">
        <v>74</v>
      </c>
      <c r="BJ1304" s="2">
        <v>41816.588194444441</v>
      </c>
      <c r="BK1304" s="2">
        <v>41816.588194444441</v>
      </c>
      <c r="BL1304" s="2">
        <v>41816.589583333334</v>
      </c>
      <c r="BM1304">
        <v>95</v>
      </c>
      <c r="BN1304" t="s">
        <v>1315</v>
      </c>
      <c r="BO1304">
        <v>95</v>
      </c>
      <c r="BT1304" t="s">
        <v>7350</v>
      </c>
      <c r="BU1304" t="s">
        <v>74</v>
      </c>
      <c r="BV1304" t="s">
        <v>74</v>
      </c>
      <c r="BW1304" t="s">
        <v>74</v>
      </c>
      <c r="BX1304" t="s">
        <v>74</v>
      </c>
    </row>
    <row r="1305" spans="1:76">
      <c r="A1305" t="s">
        <v>7350</v>
      </c>
      <c r="B1305">
        <v>2322183</v>
      </c>
      <c r="C1305" t="s">
        <v>4186</v>
      </c>
      <c r="D1305" t="s">
        <v>1773</v>
      </c>
      <c r="E1305" t="s">
        <v>74</v>
      </c>
      <c r="F1305" t="s">
        <v>74</v>
      </c>
      <c r="G1305" t="s">
        <v>1011</v>
      </c>
      <c r="H1305" t="s">
        <v>4186</v>
      </c>
      <c r="I1305" t="s">
        <v>4187</v>
      </c>
      <c r="J1305" t="s">
        <v>74</v>
      </c>
      <c r="K1305" t="s">
        <v>4188</v>
      </c>
      <c r="L1305" t="s">
        <v>4189</v>
      </c>
      <c r="M1305" t="s">
        <v>621</v>
      </c>
      <c r="N1305" t="s">
        <v>4186</v>
      </c>
      <c r="O1305" t="s">
        <v>4187</v>
      </c>
      <c r="P1305" t="s">
        <v>74</v>
      </c>
      <c r="Q1305" t="s">
        <v>4190</v>
      </c>
      <c r="R1305" t="s">
        <v>4191</v>
      </c>
      <c r="S1305" t="s">
        <v>4192</v>
      </c>
      <c r="T1305" t="s">
        <v>74</v>
      </c>
      <c r="U1305" t="s">
        <v>82</v>
      </c>
      <c r="V1305" t="s">
        <v>489</v>
      </c>
      <c r="W1305">
        <v>55044</v>
      </c>
      <c r="X1305" t="s">
        <v>4188</v>
      </c>
      <c r="Y1305" t="s">
        <v>74</v>
      </c>
      <c r="Z1305" t="s">
        <v>4190</v>
      </c>
      <c r="AA1305" t="s">
        <v>4191</v>
      </c>
      <c r="AB1305" t="s">
        <v>85</v>
      </c>
      <c r="AC1305">
        <v>2</v>
      </c>
      <c r="AD1305" s="1">
        <v>39105</v>
      </c>
      <c r="AE1305">
        <v>7</v>
      </c>
      <c r="AG1305">
        <v>55</v>
      </c>
      <c r="AH1305" t="s">
        <v>74</v>
      </c>
      <c r="AI1305">
        <v>0</v>
      </c>
      <c r="AJ1305" t="s">
        <v>7357</v>
      </c>
      <c r="BG1305" t="b">
        <v>0</v>
      </c>
      <c r="BH1305">
        <v>1826071</v>
      </c>
      <c r="BI1305" t="s">
        <v>74</v>
      </c>
      <c r="BJ1305" s="2">
        <v>41802.402777777781</v>
      </c>
      <c r="BK1305" s="2">
        <v>41802.404861111114</v>
      </c>
      <c r="BL1305" s="2">
        <v>41802.447222222225</v>
      </c>
      <c r="BM1305">
        <v>95</v>
      </c>
      <c r="BN1305" t="s">
        <v>1315</v>
      </c>
      <c r="BO1305">
        <v>95</v>
      </c>
      <c r="BT1305" t="s">
        <v>7350</v>
      </c>
      <c r="BU1305" t="s">
        <v>74</v>
      </c>
      <c r="BV1305" t="s">
        <v>74</v>
      </c>
      <c r="BW1305" t="s">
        <v>74</v>
      </c>
      <c r="BX1305" t="s">
        <v>74</v>
      </c>
    </row>
    <row r="1307" spans="1:76">
      <c r="A1307" t="s">
        <v>7827</v>
      </c>
      <c r="B1307">
        <v>828891</v>
      </c>
      <c r="C1307" t="s">
        <v>1307</v>
      </c>
      <c r="D1307" t="s">
        <v>985</v>
      </c>
      <c r="E1307" t="s">
        <v>74</v>
      </c>
      <c r="F1307" t="s">
        <v>74</v>
      </c>
      <c r="G1307" t="s">
        <v>239</v>
      </c>
      <c r="H1307" t="s">
        <v>1307</v>
      </c>
      <c r="I1307" t="s">
        <v>1308</v>
      </c>
      <c r="J1307" t="s">
        <v>1309</v>
      </c>
      <c r="K1307" t="s">
        <v>1310</v>
      </c>
      <c r="L1307" t="s">
        <v>1311</v>
      </c>
      <c r="M1307" t="s">
        <v>194</v>
      </c>
      <c r="N1307" t="s">
        <v>1307</v>
      </c>
      <c r="O1307" t="s">
        <v>1308</v>
      </c>
      <c r="P1307" t="s">
        <v>74</v>
      </c>
      <c r="Q1307" t="s">
        <v>74</v>
      </c>
      <c r="R1307" t="s">
        <v>1312</v>
      </c>
      <c r="S1307" t="s">
        <v>1313</v>
      </c>
      <c r="T1307" t="s">
        <v>74</v>
      </c>
      <c r="U1307" t="s">
        <v>82</v>
      </c>
      <c r="V1307" t="s">
        <v>83</v>
      </c>
      <c r="W1307">
        <v>55044</v>
      </c>
      <c r="X1307" t="s">
        <v>1308</v>
      </c>
      <c r="Y1307" t="s">
        <v>1309</v>
      </c>
      <c r="Z1307" t="s">
        <v>1314</v>
      </c>
      <c r="AA1307" t="s">
        <v>1312</v>
      </c>
      <c r="AB1307" t="s">
        <v>85</v>
      </c>
      <c r="AC1307">
        <v>5</v>
      </c>
      <c r="AD1307" s="1">
        <v>37571</v>
      </c>
      <c r="AE1307">
        <v>12</v>
      </c>
      <c r="AG1307">
        <v>85</v>
      </c>
      <c r="AH1307" t="s">
        <v>74</v>
      </c>
      <c r="AI1307">
        <v>0</v>
      </c>
      <c r="AJ1307" t="s">
        <v>7427</v>
      </c>
      <c r="AK1307" t="s">
        <v>7428</v>
      </c>
      <c r="AL1307" t="s">
        <v>2878</v>
      </c>
      <c r="AM1307" t="s">
        <v>7429</v>
      </c>
      <c r="AN1307" t="s">
        <v>2833</v>
      </c>
      <c r="AO1307" t="s">
        <v>6074</v>
      </c>
      <c r="AP1307" t="s">
        <v>6075</v>
      </c>
      <c r="AQ1307" t="s">
        <v>2937</v>
      </c>
      <c r="AR1307" t="s">
        <v>74</v>
      </c>
      <c r="AS1307" t="s">
        <v>2833</v>
      </c>
      <c r="AT1307" t="s">
        <v>2836</v>
      </c>
      <c r="AU1307" t="b">
        <v>0</v>
      </c>
      <c r="AV1307" t="s">
        <v>74</v>
      </c>
      <c r="AW1307">
        <v>9999</v>
      </c>
      <c r="AX1307" s="2">
        <v>41757.357638888891</v>
      </c>
      <c r="AY1307" s="2">
        <v>41757.357638888891</v>
      </c>
      <c r="AZ1307" s="2">
        <v>41757.357638888891</v>
      </c>
      <c r="BA1307">
        <v>40</v>
      </c>
      <c r="BB1307" t="s">
        <v>7430</v>
      </c>
      <c r="BC1307">
        <v>40</v>
      </c>
      <c r="BD1307" t="s">
        <v>545</v>
      </c>
      <c r="BE1307" t="s">
        <v>74</v>
      </c>
      <c r="BF1307" t="s">
        <v>89</v>
      </c>
      <c r="BG1307" t="s">
        <v>74</v>
      </c>
      <c r="BH1307" t="s">
        <v>7431</v>
      </c>
      <c r="BI1307" t="s">
        <v>74</v>
      </c>
      <c r="BJ1307" t="s">
        <v>74</v>
      </c>
      <c r="BK1307" t="s">
        <v>74</v>
      </c>
      <c r="BL1307" t="s">
        <v>74</v>
      </c>
      <c r="BO1307">
        <v>40</v>
      </c>
    </row>
    <row r="1308" spans="1:76">
      <c r="A1308" t="s">
        <v>7827</v>
      </c>
      <c r="B1308">
        <v>1748774</v>
      </c>
      <c r="C1308" t="s">
        <v>2840</v>
      </c>
      <c r="D1308" t="s">
        <v>125</v>
      </c>
      <c r="E1308" t="s">
        <v>74</v>
      </c>
      <c r="F1308" t="s">
        <v>74</v>
      </c>
      <c r="G1308" t="s">
        <v>115</v>
      </c>
      <c r="H1308" t="s">
        <v>2840</v>
      </c>
      <c r="I1308" t="s">
        <v>2841</v>
      </c>
      <c r="J1308" t="s">
        <v>2842</v>
      </c>
      <c r="K1308" t="s">
        <v>74</v>
      </c>
      <c r="L1308" t="s">
        <v>2843</v>
      </c>
      <c r="M1308" t="s">
        <v>1137</v>
      </c>
      <c r="N1308" t="s">
        <v>2840</v>
      </c>
      <c r="O1308" t="s">
        <v>2841</v>
      </c>
      <c r="P1308" t="s">
        <v>74</v>
      </c>
      <c r="Q1308" t="s">
        <v>2842</v>
      </c>
      <c r="R1308" t="s">
        <v>2843</v>
      </c>
      <c r="S1308" t="s">
        <v>2844</v>
      </c>
      <c r="T1308" t="s">
        <v>74</v>
      </c>
      <c r="U1308" t="s">
        <v>82</v>
      </c>
      <c r="V1308" t="s">
        <v>83</v>
      </c>
      <c r="W1308">
        <v>55044</v>
      </c>
      <c r="X1308" t="s">
        <v>2841</v>
      </c>
      <c r="Y1308" t="s">
        <v>74</v>
      </c>
      <c r="Z1308" t="s">
        <v>74</v>
      </c>
      <c r="AA1308" t="s">
        <v>2843</v>
      </c>
      <c r="AB1308" t="s">
        <v>85</v>
      </c>
      <c r="AC1308">
        <v>3</v>
      </c>
      <c r="AD1308" s="1">
        <v>38250</v>
      </c>
      <c r="AE1308">
        <v>10</v>
      </c>
      <c r="AG1308">
        <v>100</v>
      </c>
      <c r="AH1308" t="s">
        <v>74</v>
      </c>
      <c r="AI1308">
        <v>0</v>
      </c>
      <c r="AJ1308" t="s">
        <v>7432</v>
      </c>
      <c r="AK1308" t="s">
        <v>7428</v>
      </c>
      <c r="AL1308" t="s">
        <v>2845</v>
      </c>
      <c r="AM1308" t="s">
        <v>7429</v>
      </c>
      <c r="AN1308" t="s">
        <v>2833</v>
      </c>
      <c r="AO1308" t="s">
        <v>2846</v>
      </c>
      <c r="AP1308" t="s">
        <v>2847</v>
      </c>
      <c r="AQ1308" t="s">
        <v>74</v>
      </c>
      <c r="AR1308" t="s">
        <v>74</v>
      </c>
      <c r="AS1308" t="s">
        <v>2833</v>
      </c>
      <c r="AT1308" t="s">
        <v>2836</v>
      </c>
      <c r="AU1308" t="b">
        <v>0</v>
      </c>
      <c r="AV1308">
        <v>1714732</v>
      </c>
      <c r="AW1308" t="s">
        <v>74</v>
      </c>
      <c r="AX1308" s="2">
        <v>41723.869444444441</v>
      </c>
      <c r="AY1308" s="2">
        <v>41723.869444444441</v>
      </c>
      <c r="AZ1308" s="2">
        <v>41723.869444444441</v>
      </c>
      <c r="BA1308">
        <v>40</v>
      </c>
      <c r="BB1308" t="s">
        <v>7430</v>
      </c>
      <c r="BC1308">
        <v>40</v>
      </c>
      <c r="BH1308" t="s">
        <v>7431</v>
      </c>
      <c r="BI1308" t="s">
        <v>74</v>
      </c>
      <c r="BJ1308" t="s">
        <v>74</v>
      </c>
      <c r="BK1308" t="s">
        <v>74</v>
      </c>
      <c r="BL1308" t="s">
        <v>74</v>
      </c>
      <c r="BO1308">
        <v>40</v>
      </c>
    </row>
    <row r="1309" spans="1:76">
      <c r="A1309" t="s">
        <v>7827</v>
      </c>
      <c r="B1309">
        <v>1749270</v>
      </c>
      <c r="C1309" t="s">
        <v>72</v>
      </c>
      <c r="D1309" t="s">
        <v>73</v>
      </c>
      <c r="E1309" t="s">
        <v>74</v>
      </c>
      <c r="F1309" t="s">
        <v>74</v>
      </c>
      <c r="G1309" t="s">
        <v>75</v>
      </c>
      <c r="H1309" t="s">
        <v>72</v>
      </c>
      <c r="I1309" t="s">
        <v>76</v>
      </c>
      <c r="J1309" t="s">
        <v>74</v>
      </c>
      <c r="K1309" t="s">
        <v>77</v>
      </c>
      <c r="L1309" t="s">
        <v>78</v>
      </c>
      <c r="M1309" t="s">
        <v>79</v>
      </c>
      <c r="N1309" t="s">
        <v>72</v>
      </c>
      <c r="O1309" t="s">
        <v>76</v>
      </c>
      <c r="P1309" t="s">
        <v>74</v>
      </c>
      <c r="Q1309" t="s">
        <v>74</v>
      </c>
      <c r="R1309" t="s">
        <v>80</v>
      </c>
      <c r="S1309" t="s">
        <v>81</v>
      </c>
      <c r="T1309" t="s">
        <v>74</v>
      </c>
      <c r="U1309" t="s">
        <v>82</v>
      </c>
      <c r="V1309" t="s">
        <v>83</v>
      </c>
      <c r="W1309">
        <v>55044</v>
      </c>
      <c r="X1309" t="s">
        <v>76</v>
      </c>
      <c r="Y1309" t="s">
        <v>74</v>
      </c>
      <c r="Z1309" t="s">
        <v>77</v>
      </c>
      <c r="AA1309" t="s">
        <v>84</v>
      </c>
      <c r="AB1309" t="s">
        <v>85</v>
      </c>
      <c r="AC1309">
        <v>5</v>
      </c>
      <c r="AD1309" s="1">
        <v>37496</v>
      </c>
      <c r="AE1309">
        <v>12</v>
      </c>
      <c r="AG1309" t="s">
        <v>74</v>
      </c>
      <c r="AH1309" t="s">
        <v>74</v>
      </c>
      <c r="AI1309">
        <v>0</v>
      </c>
      <c r="AJ1309" t="s">
        <v>7427</v>
      </c>
      <c r="AK1309" t="s">
        <v>7428</v>
      </c>
      <c r="AL1309" t="s">
        <v>2854</v>
      </c>
      <c r="AM1309" t="s">
        <v>7433</v>
      </c>
      <c r="AN1309" t="s">
        <v>2833</v>
      </c>
      <c r="AO1309" t="s">
        <v>6081</v>
      </c>
      <c r="AP1309" t="s">
        <v>6082</v>
      </c>
      <c r="AQ1309" t="s">
        <v>74</v>
      </c>
      <c r="AR1309" t="s">
        <v>74</v>
      </c>
      <c r="AS1309" t="s">
        <v>2833</v>
      </c>
      <c r="AT1309" t="s">
        <v>2836</v>
      </c>
      <c r="AU1309" t="b">
        <v>0</v>
      </c>
      <c r="AV1309">
        <v>1774837</v>
      </c>
      <c r="AW1309" t="s">
        <v>74</v>
      </c>
      <c r="AX1309" s="2">
        <v>41769.340277777781</v>
      </c>
      <c r="AY1309" s="2">
        <v>41769.340277777781</v>
      </c>
      <c r="AZ1309" s="2">
        <v>41769.34097222222</v>
      </c>
      <c r="BA1309">
        <v>40</v>
      </c>
      <c r="BB1309" t="s">
        <v>7430</v>
      </c>
      <c r="BC1309">
        <v>40</v>
      </c>
      <c r="BD1309" t="s">
        <v>88</v>
      </c>
      <c r="BE1309" t="s">
        <v>74</v>
      </c>
      <c r="BF1309" t="s">
        <v>89</v>
      </c>
      <c r="BG1309" t="s">
        <v>74</v>
      </c>
      <c r="BH1309" t="s">
        <v>7431</v>
      </c>
      <c r="BI1309" t="s">
        <v>74</v>
      </c>
      <c r="BJ1309" t="s">
        <v>74</v>
      </c>
      <c r="BK1309" t="s">
        <v>74</v>
      </c>
      <c r="BL1309" t="s">
        <v>74</v>
      </c>
      <c r="BO1309">
        <v>40</v>
      </c>
    </row>
    <row r="1310" spans="1:76">
      <c r="A1310" t="s">
        <v>7827</v>
      </c>
      <c r="B1310">
        <v>1074404</v>
      </c>
      <c r="C1310" t="s">
        <v>5413</v>
      </c>
      <c r="D1310" t="s">
        <v>3766</v>
      </c>
      <c r="E1310" t="s">
        <v>74</v>
      </c>
      <c r="F1310" t="s">
        <v>74</v>
      </c>
      <c r="G1310" t="s">
        <v>183</v>
      </c>
      <c r="H1310" t="s">
        <v>5413</v>
      </c>
      <c r="I1310" t="s">
        <v>5414</v>
      </c>
      <c r="J1310" t="s">
        <v>5415</v>
      </c>
      <c r="K1310" t="s">
        <v>5416</v>
      </c>
      <c r="L1310" t="s">
        <v>5417</v>
      </c>
      <c r="M1310" t="s">
        <v>239</v>
      </c>
      <c r="N1310" t="s">
        <v>5413</v>
      </c>
      <c r="O1310" t="s">
        <v>5414</v>
      </c>
      <c r="P1310" t="s">
        <v>5418</v>
      </c>
      <c r="Q1310" t="s">
        <v>5419</v>
      </c>
      <c r="R1310" t="s">
        <v>5420</v>
      </c>
      <c r="S1310" t="s">
        <v>5421</v>
      </c>
      <c r="T1310" t="s">
        <v>74</v>
      </c>
      <c r="U1310" t="s">
        <v>82</v>
      </c>
      <c r="V1310" t="s">
        <v>83</v>
      </c>
      <c r="W1310">
        <v>55044</v>
      </c>
      <c r="X1310" t="s">
        <v>5414</v>
      </c>
      <c r="Y1310" t="s">
        <v>5422</v>
      </c>
      <c r="Z1310" t="s">
        <v>5416</v>
      </c>
      <c r="AA1310" t="s">
        <v>5423</v>
      </c>
      <c r="AB1310" t="s">
        <v>85</v>
      </c>
      <c r="AC1310">
        <v>4</v>
      </c>
      <c r="AD1310" s="1">
        <v>37918</v>
      </c>
      <c r="AE1310">
        <v>11</v>
      </c>
      <c r="AG1310">
        <v>125</v>
      </c>
      <c r="AH1310" t="s">
        <v>74</v>
      </c>
      <c r="AI1310">
        <v>0</v>
      </c>
      <c r="AJ1310" t="s">
        <v>7434</v>
      </c>
      <c r="AK1310" t="s">
        <v>7428</v>
      </c>
      <c r="AL1310" t="s">
        <v>2878</v>
      </c>
      <c r="AM1310" t="s">
        <v>7433</v>
      </c>
      <c r="AN1310" t="s">
        <v>5424</v>
      </c>
      <c r="AO1310" t="s">
        <v>5425</v>
      </c>
      <c r="AP1310" t="s">
        <v>5426</v>
      </c>
      <c r="AQ1310" t="s">
        <v>74</v>
      </c>
      <c r="AR1310" t="s">
        <v>74</v>
      </c>
      <c r="AS1310" t="s">
        <v>2833</v>
      </c>
      <c r="AT1310" t="s">
        <v>2836</v>
      </c>
      <c r="AU1310" t="b">
        <v>0</v>
      </c>
      <c r="AV1310">
        <v>1758461</v>
      </c>
      <c r="AW1310" t="s">
        <v>74</v>
      </c>
      <c r="AX1310" s="2">
        <v>41757.72152777778</v>
      </c>
      <c r="AY1310" s="2">
        <v>41757.72152777778</v>
      </c>
      <c r="AZ1310" s="2">
        <v>41757.722916666666</v>
      </c>
      <c r="BA1310">
        <v>40</v>
      </c>
      <c r="BB1310" t="s">
        <v>7430</v>
      </c>
      <c r="BC1310">
        <v>40</v>
      </c>
      <c r="BH1310" t="s">
        <v>7431</v>
      </c>
      <c r="BI1310" t="s">
        <v>74</v>
      </c>
      <c r="BJ1310" t="s">
        <v>74</v>
      </c>
      <c r="BK1310" t="s">
        <v>74</v>
      </c>
      <c r="BL1310" t="s">
        <v>74</v>
      </c>
      <c r="BO1310">
        <v>40</v>
      </c>
    </row>
    <row r="1311" spans="1:76">
      <c r="A1311" t="s">
        <v>7827</v>
      </c>
      <c r="B1311">
        <v>2358493</v>
      </c>
      <c r="C1311" t="s">
        <v>113</v>
      </c>
      <c r="D1311" t="s">
        <v>114</v>
      </c>
      <c r="E1311" t="s">
        <v>74</v>
      </c>
      <c r="F1311" t="s">
        <v>74</v>
      </c>
      <c r="G1311" t="s">
        <v>115</v>
      </c>
      <c r="H1311" t="s">
        <v>113</v>
      </c>
      <c r="I1311" t="s">
        <v>116</v>
      </c>
      <c r="J1311" t="s">
        <v>74</v>
      </c>
      <c r="K1311" t="s">
        <v>117</v>
      </c>
      <c r="L1311" t="s">
        <v>118</v>
      </c>
      <c r="M1311" t="s">
        <v>119</v>
      </c>
      <c r="N1311" t="s">
        <v>113</v>
      </c>
      <c r="O1311" t="s">
        <v>116</v>
      </c>
      <c r="P1311" t="s">
        <v>74</v>
      </c>
      <c r="Q1311" t="s">
        <v>120</v>
      </c>
      <c r="R1311" t="s">
        <v>121</v>
      </c>
      <c r="S1311" t="s">
        <v>122</v>
      </c>
      <c r="T1311" t="s">
        <v>74</v>
      </c>
      <c r="U1311" t="s">
        <v>82</v>
      </c>
      <c r="V1311" t="s">
        <v>83</v>
      </c>
      <c r="W1311">
        <v>55044</v>
      </c>
      <c r="X1311" t="s">
        <v>120</v>
      </c>
      <c r="Y1311" t="s">
        <v>74</v>
      </c>
      <c r="Z1311" t="s">
        <v>117</v>
      </c>
      <c r="AA1311" t="s">
        <v>118</v>
      </c>
      <c r="AB1311" t="s">
        <v>85</v>
      </c>
      <c r="AC1311">
        <v>3</v>
      </c>
      <c r="AD1311" s="1">
        <v>38500</v>
      </c>
      <c r="AE1311">
        <v>9</v>
      </c>
      <c r="AG1311">
        <v>59</v>
      </c>
      <c r="AH1311" t="s">
        <v>74</v>
      </c>
      <c r="AI1311">
        <v>0</v>
      </c>
      <c r="AJ1311" t="s">
        <v>7432</v>
      </c>
      <c r="AK1311" t="s">
        <v>7428</v>
      </c>
      <c r="AL1311" t="s">
        <v>3975</v>
      </c>
      <c r="AM1311" t="s">
        <v>7429</v>
      </c>
      <c r="AN1311" t="s">
        <v>2833</v>
      </c>
      <c r="AO1311" t="s">
        <v>4882</v>
      </c>
      <c r="AP1311" t="s">
        <v>4883</v>
      </c>
      <c r="AQ1311" t="s">
        <v>2937</v>
      </c>
      <c r="AR1311" t="s">
        <v>74</v>
      </c>
      <c r="AS1311" t="s">
        <v>2833</v>
      </c>
      <c r="AT1311" t="s">
        <v>2836</v>
      </c>
      <c r="AU1311" t="b">
        <v>0</v>
      </c>
      <c r="AV1311">
        <v>1766251</v>
      </c>
      <c r="AW1311" t="s">
        <v>74</v>
      </c>
      <c r="AX1311" s="2">
        <v>41762.763888888891</v>
      </c>
      <c r="AY1311" s="2">
        <v>41762.763888888891</v>
      </c>
      <c r="AZ1311" s="2">
        <v>41762.765972222223</v>
      </c>
      <c r="BA1311">
        <v>40</v>
      </c>
      <c r="BB1311" t="s">
        <v>7430</v>
      </c>
      <c r="BC1311">
        <v>40</v>
      </c>
      <c r="BD1311" t="s">
        <v>123</v>
      </c>
      <c r="BE1311" t="s">
        <v>74</v>
      </c>
      <c r="BF1311" t="s">
        <v>89</v>
      </c>
      <c r="BG1311" t="s">
        <v>74</v>
      </c>
      <c r="BH1311" t="s">
        <v>7431</v>
      </c>
      <c r="BI1311" t="s">
        <v>74</v>
      </c>
      <c r="BJ1311" t="s">
        <v>74</v>
      </c>
      <c r="BK1311" t="s">
        <v>74</v>
      </c>
      <c r="BL1311" t="s">
        <v>74</v>
      </c>
      <c r="BO1311">
        <v>40</v>
      </c>
    </row>
    <row r="1312" spans="1:76">
      <c r="A1312" t="s">
        <v>7827</v>
      </c>
      <c r="B1312">
        <v>1435055</v>
      </c>
      <c r="C1312" t="s">
        <v>4231</v>
      </c>
      <c r="D1312" t="s">
        <v>705</v>
      </c>
      <c r="E1312" t="s">
        <v>3051</v>
      </c>
      <c r="F1312" t="s">
        <v>74</v>
      </c>
      <c r="G1312" t="s">
        <v>1150</v>
      </c>
      <c r="H1312" t="s">
        <v>4231</v>
      </c>
      <c r="I1312" t="s">
        <v>4232</v>
      </c>
      <c r="J1312" t="s">
        <v>74</v>
      </c>
      <c r="K1312" t="s">
        <v>4235</v>
      </c>
      <c r="L1312" t="s">
        <v>4234</v>
      </c>
      <c r="M1312" t="s">
        <v>1619</v>
      </c>
      <c r="N1312" t="s">
        <v>4231</v>
      </c>
      <c r="O1312" t="s">
        <v>4232</v>
      </c>
      <c r="P1312" t="s">
        <v>74</v>
      </c>
      <c r="Q1312" t="s">
        <v>4233</v>
      </c>
      <c r="R1312" t="s">
        <v>4234</v>
      </c>
      <c r="S1312" t="s">
        <v>4236</v>
      </c>
      <c r="T1312" t="s">
        <v>74</v>
      </c>
      <c r="U1312" t="s">
        <v>82</v>
      </c>
      <c r="V1312" t="s">
        <v>83</v>
      </c>
      <c r="W1312">
        <v>55044</v>
      </c>
      <c r="X1312" t="s">
        <v>4232</v>
      </c>
      <c r="Y1312" t="s">
        <v>74</v>
      </c>
      <c r="Z1312" t="s">
        <v>4235</v>
      </c>
      <c r="AA1312" t="s">
        <v>4234</v>
      </c>
      <c r="AB1312" t="s">
        <v>85</v>
      </c>
      <c r="AC1312">
        <v>5</v>
      </c>
      <c r="AD1312" s="1">
        <v>37575</v>
      </c>
      <c r="AE1312">
        <v>12</v>
      </c>
      <c r="AG1312">
        <v>95</v>
      </c>
      <c r="AH1312" t="s">
        <v>74</v>
      </c>
      <c r="AI1312">
        <v>0</v>
      </c>
      <c r="AJ1312" t="s">
        <v>7427</v>
      </c>
      <c r="AK1312" t="s">
        <v>7428</v>
      </c>
      <c r="AL1312" t="s">
        <v>2908</v>
      </c>
      <c r="AM1312" t="s">
        <v>7429</v>
      </c>
      <c r="AN1312" t="s">
        <v>4885</v>
      </c>
      <c r="AO1312" t="s">
        <v>4237</v>
      </c>
      <c r="AP1312" t="s">
        <v>4238</v>
      </c>
      <c r="AQ1312" t="s">
        <v>2925</v>
      </c>
      <c r="AR1312" t="s">
        <v>74</v>
      </c>
      <c r="AS1312" t="s">
        <v>2833</v>
      </c>
      <c r="AT1312" t="s">
        <v>2836</v>
      </c>
      <c r="AU1312" t="b">
        <v>0</v>
      </c>
      <c r="AV1312">
        <v>1745421</v>
      </c>
      <c r="AW1312" t="s">
        <v>74</v>
      </c>
      <c r="AX1312" s="2">
        <v>41745.564583333333</v>
      </c>
      <c r="AY1312" s="2">
        <v>41745.564583333333</v>
      </c>
      <c r="AZ1312" s="2">
        <v>41745.56527777778</v>
      </c>
      <c r="BA1312">
        <v>40</v>
      </c>
      <c r="BB1312" t="s">
        <v>7430</v>
      </c>
      <c r="BC1312">
        <v>40</v>
      </c>
      <c r="BD1312" t="s">
        <v>545</v>
      </c>
      <c r="BE1312" t="s">
        <v>74</v>
      </c>
      <c r="BF1312" t="s">
        <v>89</v>
      </c>
      <c r="BG1312" t="s">
        <v>74</v>
      </c>
      <c r="BH1312" t="s">
        <v>7431</v>
      </c>
      <c r="BI1312" t="s">
        <v>74</v>
      </c>
      <c r="BJ1312" t="s">
        <v>74</v>
      </c>
      <c r="BK1312" t="s">
        <v>74</v>
      </c>
      <c r="BL1312" t="s">
        <v>74</v>
      </c>
      <c r="BO1312">
        <v>40</v>
      </c>
    </row>
    <row r="1313" spans="1:67">
      <c r="A1313" t="s">
        <v>7827</v>
      </c>
      <c r="B1313">
        <v>1071541</v>
      </c>
      <c r="C1313" t="s">
        <v>1316</v>
      </c>
      <c r="D1313" t="s">
        <v>1317</v>
      </c>
      <c r="E1313" t="s">
        <v>811</v>
      </c>
      <c r="F1313" t="s">
        <v>74</v>
      </c>
      <c r="G1313" t="s">
        <v>319</v>
      </c>
      <c r="H1313" t="s">
        <v>1316</v>
      </c>
      <c r="I1313" t="s">
        <v>1318</v>
      </c>
      <c r="J1313" t="s">
        <v>74</v>
      </c>
      <c r="K1313" t="s">
        <v>1319</v>
      </c>
      <c r="L1313" t="s">
        <v>1320</v>
      </c>
      <c r="M1313" t="s">
        <v>615</v>
      </c>
      <c r="N1313" t="s">
        <v>1316</v>
      </c>
      <c r="O1313" t="s">
        <v>1321</v>
      </c>
      <c r="P1313" t="s">
        <v>1322</v>
      </c>
      <c r="Q1313" t="s">
        <v>1322</v>
      </c>
      <c r="R1313" t="s">
        <v>1320</v>
      </c>
      <c r="S1313" t="s">
        <v>1323</v>
      </c>
      <c r="T1313" t="s">
        <v>74</v>
      </c>
      <c r="U1313" t="s">
        <v>82</v>
      </c>
      <c r="V1313" t="s">
        <v>83</v>
      </c>
      <c r="W1313">
        <v>55044</v>
      </c>
      <c r="X1313" t="s">
        <v>1319</v>
      </c>
      <c r="Y1313" t="s">
        <v>1322</v>
      </c>
      <c r="Z1313" t="s">
        <v>1319</v>
      </c>
      <c r="AA1313" t="s">
        <v>1324</v>
      </c>
      <c r="AB1313" t="s">
        <v>85</v>
      </c>
      <c r="AC1313">
        <v>5</v>
      </c>
      <c r="AD1313" s="1">
        <v>37450</v>
      </c>
      <c r="AE1313">
        <v>12</v>
      </c>
      <c r="AG1313">
        <v>150</v>
      </c>
      <c r="AH1313" t="s">
        <v>74</v>
      </c>
      <c r="AI1313">
        <v>0</v>
      </c>
      <c r="AJ1313" t="s">
        <v>7427</v>
      </c>
      <c r="AK1313" t="s">
        <v>7428</v>
      </c>
      <c r="AL1313" t="s">
        <v>2878</v>
      </c>
      <c r="AM1313" t="s">
        <v>7433</v>
      </c>
      <c r="AN1313" t="s">
        <v>2833</v>
      </c>
      <c r="AO1313" t="s">
        <v>6089</v>
      </c>
      <c r="AP1313" t="s">
        <v>1936</v>
      </c>
      <c r="AQ1313" t="s">
        <v>74</v>
      </c>
      <c r="AR1313" t="s">
        <v>74</v>
      </c>
      <c r="AS1313" t="s">
        <v>2833</v>
      </c>
      <c r="AT1313" t="s">
        <v>2836</v>
      </c>
      <c r="AU1313" t="b">
        <v>0</v>
      </c>
      <c r="AV1313">
        <v>1750402</v>
      </c>
      <c r="AW1313" t="s">
        <v>74</v>
      </c>
      <c r="AX1313" s="2">
        <v>41751.184027777781</v>
      </c>
      <c r="AY1313" s="2">
        <v>41751.184027777781</v>
      </c>
      <c r="AZ1313" s="2">
        <v>41751.186111111114</v>
      </c>
      <c r="BA1313">
        <v>40</v>
      </c>
      <c r="BB1313" t="s">
        <v>7430</v>
      </c>
      <c r="BC1313">
        <v>40</v>
      </c>
      <c r="BD1313" t="s">
        <v>337</v>
      </c>
      <c r="BE1313" t="s">
        <v>74</v>
      </c>
      <c r="BF1313" t="s">
        <v>89</v>
      </c>
      <c r="BG1313" t="s">
        <v>74</v>
      </c>
      <c r="BH1313" t="s">
        <v>7431</v>
      </c>
      <c r="BI1313" t="s">
        <v>74</v>
      </c>
      <c r="BJ1313" t="s">
        <v>74</v>
      </c>
      <c r="BK1313" t="s">
        <v>74</v>
      </c>
      <c r="BL1313" t="s">
        <v>74</v>
      </c>
      <c r="BO1313">
        <v>40</v>
      </c>
    </row>
    <row r="1314" spans="1:67">
      <c r="A1314" t="s">
        <v>7827</v>
      </c>
      <c r="B1314">
        <v>3264158</v>
      </c>
      <c r="C1314" t="s">
        <v>7435</v>
      </c>
      <c r="D1314" t="s">
        <v>7436</v>
      </c>
      <c r="E1314" t="s">
        <v>74</v>
      </c>
      <c r="F1314" t="s">
        <v>74</v>
      </c>
      <c r="G1314" t="s">
        <v>7437</v>
      </c>
      <c r="H1314" t="s">
        <v>7435</v>
      </c>
      <c r="I1314" t="s">
        <v>7438</v>
      </c>
      <c r="J1314" t="s">
        <v>74</v>
      </c>
      <c r="K1314" t="s">
        <v>7438</v>
      </c>
      <c r="L1314" t="s">
        <v>7439</v>
      </c>
      <c r="M1314" t="s">
        <v>7440</v>
      </c>
      <c r="N1314" t="s">
        <v>7435</v>
      </c>
      <c r="O1314" t="s">
        <v>7441</v>
      </c>
      <c r="P1314" t="s">
        <v>74</v>
      </c>
      <c r="Q1314" t="s">
        <v>74</v>
      </c>
      <c r="R1314" t="s">
        <v>7442</v>
      </c>
      <c r="S1314" t="s">
        <v>7443</v>
      </c>
      <c r="T1314" t="s">
        <v>74</v>
      </c>
      <c r="U1314" t="s">
        <v>82</v>
      </c>
      <c r="V1314" t="s">
        <v>83</v>
      </c>
      <c r="W1314">
        <v>55044</v>
      </c>
      <c r="X1314" t="s">
        <v>7438</v>
      </c>
      <c r="Y1314" t="s">
        <v>74</v>
      </c>
      <c r="Z1314" t="s">
        <v>7438</v>
      </c>
      <c r="AA1314" t="s">
        <v>7439</v>
      </c>
      <c r="AB1314" t="s">
        <v>85</v>
      </c>
      <c r="AC1314">
        <v>4</v>
      </c>
      <c r="AD1314" s="1">
        <v>38104</v>
      </c>
      <c r="AE1314">
        <v>10</v>
      </c>
      <c r="AG1314" t="s">
        <v>74</v>
      </c>
      <c r="AH1314" t="s">
        <v>74</v>
      </c>
      <c r="AI1314">
        <v>0</v>
      </c>
      <c r="AJ1314" t="s">
        <v>7434</v>
      </c>
      <c r="AK1314" t="s">
        <v>7428</v>
      </c>
      <c r="AL1314" t="s">
        <v>2854</v>
      </c>
      <c r="AM1314" t="s">
        <v>7433</v>
      </c>
      <c r="AN1314" t="s">
        <v>2833</v>
      </c>
      <c r="AO1314" t="s">
        <v>7444</v>
      </c>
      <c r="AP1314">
        <v>7632273084</v>
      </c>
      <c r="AQ1314" t="s">
        <v>74</v>
      </c>
      <c r="AR1314" t="s">
        <v>74</v>
      </c>
      <c r="AS1314" t="s">
        <v>2833</v>
      </c>
      <c r="AT1314" t="s">
        <v>2836</v>
      </c>
      <c r="AU1314" t="b">
        <v>0</v>
      </c>
      <c r="AV1314">
        <v>1770940</v>
      </c>
      <c r="AW1314" t="s">
        <v>74</v>
      </c>
      <c r="AX1314" s="2">
        <v>41766.43472222222</v>
      </c>
      <c r="AY1314" s="2">
        <v>41766.43472222222</v>
      </c>
      <c r="AZ1314" s="2">
        <v>41766.435416666667</v>
      </c>
      <c r="BA1314">
        <v>40</v>
      </c>
      <c r="BB1314" t="s">
        <v>7430</v>
      </c>
      <c r="BC1314">
        <v>40</v>
      </c>
      <c r="BH1314" t="s">
        <v>7431</v>
      </c>
      <c r="BI1314" t="s">
        <v>74</v>
      </c>
      <c r="BJ1314" t="s">
        <v>74</v>
      </c>
      <c r="BK1314" t="s">
        <v>74</v>
      </c>
      <c r="BL1314" t="s">
        <v>74</v>
      </c>
      <c r="BO1314">
        <v>40</v>
      </c>
    </row>
    <row r="1315" spans="1:67">
      <c r="A1315" t="s">
        <v>7827</v>
      </c>
      <c r="B1315">
        <v>1669532</v>
      </c>
      <c r="C1315" t="s">
        <v>7445</v>
      </c>
      <c r="D1315" t="s">
        <v>2361</v>
      </c>
      <c r="E1315" t="s">
        <v>74</v>
      </c>
      <c r="F1315" t="s">
        <v>74</v>
      </c>
      <c r="G1315" t="s">
        <v>491</v>
      </c>
      <c r="H1315" t="s">
        <v>7445</v>
      </c>
      <c r="I1315" t="s">
        <v>7446</v>
      </c>
      <c r="J1315" t="s">
        <v>74</v>
      </c>
      <c r="K1315" t="s">
        <v>7447</v>
      </c>
      <c r="L1315" t="s">
        <v>7448</v>
      </c>
      <c r="M1315" t="s">
        <v>74</v>
      </c>
      <c r="N1315" t="s">
        <v>74</v>
      </c>
      <c r="O1315" t="s">
        <v>74</v>
      </c>
      <c r="P1315" t="s">
        <v>74</v>
      </c>
      <c r="Q1315" t="s">
        <v>74</v>
      </c>
      <c r="S1315" t="s">
        <v>7449</v>
      </c>
      <c r="T1315" t="s">
        <v>74</v>
      </c>
      <c r="U1315" t="s">
        <v>82</v>
      </c>
      <c r="V1315" t="s">
        <v>83</v>
      </c>
      <c r="W1315">
        <v>55044</v>
      </c>
      <c r="X1315" t="s">
        <v>7446</v>
      </c>
      <c r="Y1315" t="s">
        <v>74</v>
      </c>
      <c r="Z1315" t="s">
        <v>7447</v>
      </c>
      <c r="AA1315" t="s">
        <v>7448</v>
      </c>
      <c r="AB1315" t="s">
        <v>85</v>
      </c>
      <c r="AC1315">
        <v>7</v>
      </c>
      <c r="AD1315" s="1">
        <v>36686</v>
      </c>
      <c r="AE1315">
        <v>14</v>
      </c>
      <c r="AG1315">
        <v>100</v>
      </c>
      <c r="AH1315" t="s">
        <v>74</v>
      </c>
      <c r="AI1315">
        <v>0</v>
      </c>
      <c r="AJ1315" t="s">
        <v>7450</v>
      </c>
      <c r="AK1315" t="s">
        <v>7428</v>
      </c>
      <c r="AL1315" t="s">
        <v>3237</v>
      </c>
      <c r="AM1315" t="s">
        <v>7433</v>
      </c>
      <c r="AN1315" t="s">
        <v>7451</v>
      </c>
      <c r="AO1315" t="s">
        <v>7452</v>
      </c>
      <c r="AP1315" t="s">
        <v>7453</v>
      </c>
      <c r="AQ1315" t="s">
        <v>74</v>
      </c>
      <c r="AR1315" t="s">
        <v>74</v>
      </c>
      <c r="AS1315" t="s">
        <v>2833</v>
      </c>
      <c r="AT1315" t="s">
        <v>2836</v>
      </c>
      <c r="AU1315" t="b">
        <v>0</v>
      </c>
      <c r="AV1315" t="s">
        <v>74</v>
      </c>
      <c r="AW1315">
        <v>6398</v>
      </c>
      <c r="AX1315" s="2">
        <v>41738.857638888891</v>
      </c>
      <c r="AY1315" s="2">
        <v>41738.857638888891</v>
      </c>
      <c r="AZ1315" s="2">
        <v>41738.857638888891</v>
      </c>
      <c r="BA1315">
        <v>40</v>
      </c>
      <c r="BB1315" t="s">
        <v>7430</v>
      </c>
      <c r="BC1315">
        <v>40</v>
      </c>
      <c r="BH1315" t="s">
        <v>7431</v>
      </c>
      <c r="BI1315" t="s">
        <v>74</v>
      </c>
      <c r="BJ1315" t="s">
        <v>74</v>
      </c>
      <c r="BK1315" t="s">
        <v>74</v>
      </c>
      <c r="BL1315" t="s">
        <v>74</v>
      </c>
      <c r="BO1315">
        <v>40</v>
      </c>
    </row>
    <row r="1316" spans="1:67">
      <c r="A1316" t="s">
        <v>7827</v>
      </c>
      <c r="B1316">
        <v>724040</v>
      </c>
      <c r="C1316" t="s">
        <v>999</v>
      </c>
      <c r="D1316" t="s">
        <v>344</v>
      </c>
      <c r="E1316" t="s">
        <v>357</v>
      </c>
      <c r="F1316" t="s">
        <v>74</v>
      </c>
      <c r="G1316" t="s">
        <v>443</v>
      </c>
      <c r="H1316" t="s">
        <v>999</v>
      </c>
      <c r="I1316" t="s">
        <v>1000</v>
      </c>
      <c r="J1316" t="s">
        <v>1001</v>
      </c>
      <c r="K1316" t="s">
        <v>1002</v>
      </c>
      <c r="L1316" t="s">
        <v>1003</v>
      </c>
      <c r="M1316" t="s">
        <v>1004</v>
      </c>
      <c r="N1316" t="s">
        <v>999</v>
      </c>
      <c r="O1316" t="s">
        <v>1000</v>
      </c>
      <c r="P1316" t="s">
        <v>1005</v>
      </c>
      <c r="Q1316" t="s">
        <v>1006</v>
      </c>
      <c r="R1316" t="s">
        <v>1007</v>
      </c>
      <c r="S1316" t="s">
        <v>1008</v>
      </c>
      <c r="T1316" t="s">
        <v>74</v>
      </c>
      <c r="U1316" t="s">
        <v>82</v>
      </c>
      <c r="V1316" t="s">
        <v>83</v>
      </c>
      <c r="W1316">
        <v>55044</v>
      </c>
      <c r="X1316" t="s">
        <v>1000</v>
      </c>
      <c r="Y1316" t="s">
        <v>74</v>
      </c>
      <c r="Z1316" t="s">
        <v>1006</v>
      </c>
      <c r="AA1316" t="s">
        <v>1003</v>
      </c>
      <c r="AB1316" t="s">
        <v>85</v>
      </c>
      <c r="AC1316">
        <v>7</v>
      </c>
      <c r="AD1316" s="1">
        <v>36845</v>
      </c>
      <c r="AE1316">
        <v>14</v>
      </c>
      <c r="AG1316">
        <v>120</v>
      </c>
      <c r="AH1316" t="s">
        <v>74</v>
      </c>
      <c r="AI1316">
        <v>0</v>
      </c>
      <c r="AJ1316" t="s">
        <v>6626</v>
      </c>
      <c r="AK1316" t="s">
        <v>7428</v>
      </c>
      <c r="AL1316" t="s">
        <v>6127</v>
      </c>
      <c r="AM1316" t="s">
        <v>7429</v>
      </c>
      <c r="AN1316" t="s">
        <v>2833</v>
      </c>
      <c r="AO1316" t="s">
        <v>6628</v>
      </c>
      <c r="AP1316" t="s">
        <v>6629</v>
      </c>
      <c r="AQ1316" t="s">
        <v>74</v>
      </c>
      <c r="AR1316" t="s">
        <v>74</v>
      </c>
      <c r="AS1316" t="s">
        <v>2833</v>
      </c>
      <c r="AT1316" t="s">
        <v>2836</v>
      </c>
      <c r="AU1316" t="b">
        <v>0</v>
      </c>
      <c r="AV1316">
        <v>1741334</v>
      </c>
      <c r="AW1316" t="s">
        <v>74</v>
      </c>
      <c r="AX1316" s="2">
        <v>41741.750694444447</v>
      </c>
      <c r="AY1316" s="2">
        <v>41741.750694444447</v>
      </c>
      <c r="AZ1316" s="2">
        <v>41741.75277777778</v>
      </c>
      <c r="BA1316">
        <v>40</v>
      </c>
      <c r="BB1316" t="s">
        <v>7430</v>
      </c>
      <c r="BC1316">
        <v>40</v>
      </c>
      <c r="BD1316" t="s">
        <v>846</v>
      </c>
      <c r="BE1316" t="s">
        <v>74</v>
      </c>
      <c r="BF1316" t="s">
        <v>89</v>
      </c>
      <c r="BG1316">
        <v>42</v>
      </c>
      <c r="BH1316" t="s">
        <v>7431</v>
      </c>
      <c r="BI1316" t="s">
        <v>74</v>
      </c>
      <c r="BJ1316" t="s">
        <v>74</v>
      </c>
      <c r="BK1316" t="s">
        <v>74</v>
      </c>
      <c r="BL1316" t="s">
        <v>74</v>
      </c>
      <c r="BO1316">
        <v>40</v>
      </c>
    </row>
    <row r="1317" spans="1:67">
      <c r="A1317" t="s">
        <v>7827</v>
      </c>
      <c r="B1317">
        <v>966962</v>
      </c>
      <c r="C1317" t="s">
        <v>838</v>
      </c>
      <c r="D1317" t="s">
        <v>839</v>
      </c>
      <c r="E1317" t="s">
        <v>74</v>
      </c>
      <c r="F1317" t="s">
        <v>74</v>
      </c>
      <c r="G1317" t="s">
        <v>840</v>
      </c>
      <c r="H1317" t="s">
        <v>838</v>
      </c>
      <c r="I1317" t="s">
        <v>841</v>
      </c>
      <c r="J1317" t="s">
        <v>74</v>
      </c>
      <c r="K1317" t="s">
        <v>74</v>
      </c>
      <c r="L1317" t="s">
        <v>842</v>
      </c>
      <c r="M1317" t="s">
        <v>154</v>
      </c>
      <c r="N1317" t="s">
        <v>838</v>
      </c>
      <c r="O1317" t="s">
        <v>841</v>
      </c>
      <c r="P1317" t="s">
        <v>74</v>
      </c>
      <c r="Q1317" t="s">
        <v>74</v>
      </c>
      <c r="R1317" t="s">
        <v>843</v>
      </c>
      <c r="S1317" t="s">
        <v>844</v>
      </c>
      <c r="T1317" t="s">
        <v>74</v>
      </c>
      <c r="U1317" t="s">
        <v>82</v>
      </c>
      <c r="V1317" t="s">
        <v>83</v>
      </c>
      <c r="W1317">
        <v>55044</v>
      </c>
      <c r="X1317" t="s">
        <v>841</v>
      </c>
      <c r="Y1317" t="s">
        <v>74</v>
      </c>
      <c r="Z1317" t="s">
        <v>74</v>
      </c>
      <c r="AA1317" t="s">
        <v>842</v>
      </c>
      <c r="AB1317" t="s">
        <v>85</v>
      </c>
      <c r="AC1317">
        <v>7</v>
      </c>
      <c r="AD1317" s="1">
        <v>36843</v>
      </c>
      <c r="AE1317">
        <v>14</v>
      </c>
      <c r="AG1317">
        <v>155</v>
      </c>
      <c r="AH1317" t="s">
        <v>74</v>
      </c>
      <c r="AI1317">
        <v>0</v>
      </c>
      <c r="AJ1317" t="s">
        <v>6626</v>
      </c>
      <c r="AK1317" t="s">
        <v>7428</v>
      </c>
      <c r="AL1317" t="s">
        <v>6080</v>
      </c>
      <c r="AM1317" t="s">
        <v>7429</v>
      </c>
      <c r="AN1317" t="s">
        <v>2833</v>
      </c>
      <c r="AO1317" t="s">
        <v>6651</v>
      </c>
      <c r="AP1317" t="s">
        <v>6652</v>
      </c>
      <c r="AQ1317" t="s">
        <v>2925</v>
      </c>
      <c r="AR1317" t="s">
        <v>74</v>
      </c>
      <c r="AS1317" t="s">
        <v>7454</v>
      </c>
      <c r="AT1317" t="s">
        <v>2836</v>
      </c>
      <c r="AU1317" t="b">
        <v>0</v>
      </c>
      <c r="AV1317">
        <v>1765934</v>
      </c>
      <c r="AW1317" t="s">
        <v>74</v>
      </c>
      <c r="AX1317" s="2">
        <v>41762.46875</v>
      </c>
      <c r="AY1317" s="2">
        <v>41762.46875</v>
      </c>
      <c r="AZ1317" s="2">
        <v>41762.470833333333</v>
      </c>
      <c r="BA1317">
        <v>40</v>
      </c>
      <c r="BB1317" t="s">
        <v>7430</v>
      </c>
      <c r="BC1317">
        <v>40</v>
      </c>
      <c r="BD1317" t="s">
        <v>846</v>
      </c>
      <c r="BE1317" t="s">
        <v>74</v>
      </c>
      <c r="BF1317" t="s">
        <v>89</v>
      </c>
      <c r="BG1317">
        <v>92</v>
      </c>
      <c r="BH1317" t="s">
        <v>7431</v>
      </c>
      <c r="BI1317" t="s">
        <v>74</v>
      </c>
      <c r="BJ1317" t="s">
        <v>74</v>
      </c>
      <c r="BK1317" t="s">
        <v>74</v>
      </c>
      <c r="BL1317" t="s">
        <v>74</v>
      </c>
      <c r="BO1317">
        <v>40</v>
      </c>
    </row>
    <row r="1318" spans="1:67">
      <c r="A1318" t="s">
        <v>7827</v>
      </c>
      <c r="B1318">
        <v>706915</v>
      </c>
      <c r="C1318" t="s">
        <v>6653</v>
      </c>
      <c r="D1318" t="s">
        <v>590</v>
      </c>
      <c r="E1318" t="s">
        <v>74</v>
      </c>
      <c r="F1318" t="s">
        <v>74</v>
      </c>
      <c r="G1318" t="s">
        <v>1951</v>
      </c>
      <c r="H1318" t="s">
        <v>6653</v>
      </c>
      <c r="I1318" t="s">
        <v>6654</v>
      </c>
      <c r="J1318" t="s">
        <v>74</v>
      </c>
      <c r="K1318" t="s">
        <v>6655</v>
      </c>
      <c r="L1318" t="s">
        <v>6656</v>
      </c>
      <c r="M1318" t="s">
        <v>6657</v>
      </c>
      <c r="N1318" t="s">
        <v>6653</v>
      </c>
      <c r="O1318" t="s">
        <v>6658</v>
      </c>
      <c r="P1318" t="s">
        <v>74</v>
      </c>
      <c r="Q1318" t="s">
        <v>6658</v>
      </c>
      <c r="R1318" t="s">
        <v>6659</v>
      </c>
      <c r="S1318" t="s">
        <v>6660</v>
      </c>
      <c r="T1318" t="s">
        <v>74</v>
      </c>
      <c r="U1318" t="s">
        <v>82</v>
      </c>
      <c r="V1318" t="s">
        <v>83</v>
      </c>
      <c r="W1318">
        <v>55044</v>
      </c>
      <c r="X1318" t="s">
        <v>6661</v>
      </c>
      <c r="Y1318" t="s">
        <v>74</v>
      </c>
      <c r="Z1318" t="s">
        <v>6655</v>
      </c>
      <c r="AA1318" t="s">
        <v>6656</v>
      </c>
      <c r="AB1318" t="s">
        <v>85</v>
      </c>
      <c r="AC1318">
        <v>7</v>
      </c>
      <c r="AD1318" s="1">
        <v>37018</v>
      </c>
      <c r="AE1318">
        <v>13</v>
      </c>
      <c r="AG1318">
        <v>100</v>
      </c>
      <c r="AH1318" t="s">
        <v>74</v>
      </c>
      <c r="AI1318">
        <v>0</v>
      </c>
      <c r="AJ1318" t="s">
        <v>6626</v>
      </c>
      <c r="AK1318" t="s">
        <v>7428</v>
      </c>
      <c r="AL1318" t="s">
        <v>6080</v>
      </c>
      <c r="AM1318" t="s">
        <v>7429</v>
      </c>
      <c r="AN1318" t="s">
        <v>2833</v>
      </c>
      <c r="AO1318" t="s">
        <v>6662</v>
      </c>
      <c r="AP1318" t="s">
        <v>6663</v>
      </c>
      <c r="AQ1318" t="s">
        <v>74</v>
      </c>
      <c r="AR1318" t="s">
        <v>74</v>
      </c>
      <c r="AS1318" t="s">
        <v>2833</v>
      </c>
      <c r="AT1318" t="s">
        <v>2836</v>
      </c>
      <c r="AU1318" t="b">
        <v>0</v>
      </c>
      <c r="AV1318">
        <v>1769092</v>
      </c>
      <c r="AW1318" t="s">
        <v>74</v>
      </c>
      <c r="AX1318" s="2">
        <v>41765.213194444441</v>
      </c>
      <c r="AY1318" s="2">
        <v>41765.213194444441</v>
      </c>
      <c r="AZ1318" s="2">
        <v>41765.21597222222</v>
      </c>
      <c r="BA1318">
        <v>40</v>
      </c>
      <c r="BB1318" t="s">
        <v>7430</v>
      </c>
      <c r="BC1318">
        <v>40</v>
      </c>
      <c r="BD1318" t="s">
        <v>846</v>
      </c>
      <c r="BE1318" t="s">
        <v>74</v>
      </c>
      <c r="BF1318" t="s">
        <v>89</v>
      </c>
      <c r="BG1318">
        <v>37</v>
      </c>
      <c r="BH1318" t="s">
        <v>7431</v>
      </c>
      <c r="BI1318" t="s">
        <v>74</v>
      </c>
      <c r="BJ1318" t="s">
        <v>74</v>
      </c>
      <c r="BK1318" t="s">
        <v>74</v>
      </c>
      <c r="BL1318" t="s">
        <v>74</v>
      </c>
      <c r="BO1318">
        <v>40</v>
      </c>
    </row>
    <row r="1319" spans="1:67">
      <c r="A1319" t="s">
        <v>7827</v>
      </c>
      <c r="B1319">
        <v>940897</v>
      </c>
      <c r="C1319" t="s">
        <v>5444</v>
      </c>
      <c r="D1319" t="s">
        <v>2028</v>
      </c>
      <c r="E1319" t="s">
        <v>217</v>
      </c>
      <c r="F1319" t="s">
        <v>74</v>
      </c>
      <c r="G1319" t="s">
        <v>567</v>
      </c>
      <c r="H1319" t="s">
        <v>5444</v>
      </c>
      <c r="I1319" t="s">
        <v>5445</v>
      </c>
      <c r="J1319" t="s">
        <v>5445</v>
      </c>
      <c r="K1319" t="s">
        <v>5446</v>
      </c>
      <c r="L1319" t="s">
        <v>5447</v>
      </c>
      <c r="M1319" t="s">
        <v>1497</v>
      </c>
      <c r="N1319" t="s">
        <v>5444</v>
      </c>
      <c r="O1319" t="s">
        <v>5445</v>
      </c>
      <c r="P1319" t="s">
        <v>5448</v>
      </c>
      <c r="Q1319" t="s">
        <v>5449</v>
      </c>
      <c r="R1319" t="s">
        <v>5447</v>
      </c>
      <c r="S1319" t="s">
        <v>5450</v>
      </c>
      <c r="T1319" t="s">
        <v>74</v>
      </c>
      <c r="U1319" t="s">
        <v>82</v>
      </c>
      <c r="V1319" t="s">
        <v>83</v>
      </c>
      <c r="W1319">
        <v>55044</v>
      </c>
      <c r="X1319" t="s">
        <v>5445</v>
      </c>
      <c r="Y1319" t="s">
        <v>74</v>
      </c>
      <c r="Z1319" t="s">
        <v>5446</v>
      </c>
      <c r="AA1319" t="s">
        <v>5447</v>
      </c>
      <c r="AB1319" t="s">
        <v>85</v>
      </c>
      <c r="AC1319">
        <v>4</v>
      </c>
      <c r="AD1319" s="1">
        <v>38061</v>
      </c>
      <c r="AE1319">
        <v>10</v>
      </c>
      <c r="AG1319">
        <v>89</v>
      </c>
      <c r="AH1319" t="s">
        <v>74</v>
      </c>
      <c r="AI1319">
        <v>0</v>
      </c>
      <c r="AJ1319" t="s">
        <v>7434</v>
      </c>
      <c r="AK1319" t="s">
        <v>7428</v>
      </c>
      <c r="AL1319" t="s">
        <v>2878</v>
      </c>
      <c r="AM1319" t="s">
        <v>7429</v>
      </c>
      <c r="AN1319" t="s">
        <v>2833</v>
      </c>
      <c r="AO1319" t="s">
        <v>5451</v>
      </c>
      <c r="AP1319" t="s">
        <v>5452</v>
      </c>
      <c r="AQ1319" t="s">
        <v>74</v>
      </c>
      <c r="AR1319" t="s">
        <v>74</v>
      </c>
      <c r="AS1319" t="s">
        <v>2833</v>
      </c>
      <c r="AT1319" t="s">
        <v>2836</v>
      </c>
      <c r="AU1319" t="b">
        <v>0</v>
      </c>
      <c r="AV1319">
        <v>1768725</v>
      </c>
      <c r="AW1319" t="s">
        <v>74</v>
      </c>
      <c r="AX1319" s="2">
        <v>41764.779861111114</v>
      </c>
      <c r="AY1319" s="2">
        <v>41764.779861111114</v>
      </c>
      <c r="AZ1319" s="2">
        <v>41764.780555555553</v>
      </c>
      <c r="BA1319">
        <v>40</v>
      </c>
      <c r="BB1319" t="s">
        <v>7430</v>
      </c>
      <c r="BC1319">
        <v>40</v>
      </c>
      <c r="BH1319" t="s">
        <v>7431</v>
      </c>
      <c r="BI1319" t="s">
        <v>74</v>
      </c>
      <c r="BJ1319" t="s">
        <v>74</v>
      </c>
      <c r="BK1319" t="s">
        <v>74</v>
      </c>
      <c r="BL1319" t="s">
        <v>74</v>
      </c>
      <c r="BO1319">
        <v>40</v>
      </c>
    </row>
    <row r="1320" spans="1:67">
      <c r="A1320" t="s">
        <v>7827</v>
      </c>
      <c r="B1320">
        <v>1089867</v>
      </c>
      <c r="C1320" t="s">
        <v>7455</v>
      </c>
      <c r="D1320" t="s">
        <v>753</v>
      </c>
      <c r="E1320" t="s">
        <v>74</v>
      </c>
      <c r="F1320" t="s">
        <v>74</v>
      </c>
      <c r="G1320" t="s">
        <v>753</v>
      </c>
      <c r="H1320" t="s">
        <v>7455</v>
      </c>
      <c r="I1320" t="s">
        <v>7456</v>
      </c>
      <c r="J1320" t="s">
        <v>74</v>
      </c>
      <c r="K1320" t="s">
        <v>74</v>
      </c>
      <c r="L1320" t="s">
        <v>7457</v>
      </c>
      <c r="M1320" t="s">
        <v>74</v>
      </c>
      <c r="N1320" t="s">
        <v>74</v>
      </c>
      <c r="O1320" t="s">
        <v>74</v>
      </c>
      <c r="P1320" t="s">
        <v>74</v>
      </c>
      <c r="Q1320" t="s">
        <v>74</v>
      </c>
      <c r="S1320" t="s">
        <v>7458</v>
      </c>
      <c r="T1320" t="s">
        <v>74</v>
      </c>
      <c r="U1320" t="s">
        <v>214</v>
      </c>
      <c r="V1320" t="s">
        <v>83</v>
      </c>
      <c r="W1320">
        <v>55306</v>
      </c>
      <c r="X1320" t="s">
        <v>7456</v>
      </c>
      <c r="Y1320" t="s">
        <v>74</v>
      </c>
      <c r="Z1320" t="s">
        <v>7459</v>
      </c>
      <c r="AA1320" t="s">
        <v>7457</v>
      </c>
      <c r="AB1320" t="s">
        <v>85</v>
      </c>
      <c r="AC1320">
        <v>6</v>
      </c>
      <c r="AD1320" s="1">
        <v>37453</v>
      </c>
      <c r="AE1320">
        <v>12</v>
      </c>
      <c r="AG1320">
        <v>75</v>
      </c>
      <c r="AH1320" t="s">
        <v>74</v>
      </c>
      <c r="AI1320">
        <v>0</v>
      </c>
      <c r="AJ1320" t="s">
        <v>7450</v>
      </c>
      <c r="AK1320" t="s">
        <v>7428</v>
      </c>
      <c r="AL1320" t="s">
        <v>6127</v>
      </c>
      <c r="AM1320" t="s">
        <v>7429</v>
      </c>
      <c r="AN1320" t="s">
        <v>2833</v>
      </c>
      <c r="AO1320" t="s">
        <v>7460</v>
      </c>
      <c r="AP1320" t="s">
        <v>7461</v>
      </c>
      <c r="AQ1320" t="s">
        <v>74</v>
      </c>
      <c r="AR1320" t="s">
        <v>74</v>
      </c>
      <c r="AS1320" t="s">
        <v>2833</v>
      </c>
      <c r="AT1320" t="s">
        <v>2836</v>
      </c>
      <c r="AU1320" t="b">
        <v>0</v>
      </c>
      <c r="AV1320">
        <v>1770625</v>
      </c>
      <c r="AW1320" t="s">
        <v>74</v>
      </c>
      <c r="AX1320" s="2">
        <v>41766.291666666664</v>
      </c>
      <c r="AY1320" s="2">
        <v>41766.291666666664</v>
      </c>
      <c r="AZ1320" s="2">
        <v>41766.295138888891</v>
      </c>
      <c r="BA1320">
        <v>40</v>
      </c>
      <c r="BB1320" t="s">
        <v>7430</v>
      </c>
      <c r="BC1320">
        <v>40</v>
      </c>
      <c r="BH1320" t="s">
        <v>7431</v>
      </c>
      <c r="BI1320" t="s">
        <v>74</v>
      </c>
      <c r="BJ1320" t="s">
        <v>74</v>
      </c>
      <c r="BK1320" t="s">
        <v>74</v>
      </c>
      <c r="BL1320" t="s">
        <v>74</v>
      </c>
      <c r="BO1320">
        <v>40</v>
      </c>
    </row>
    <row r="1321" spans="1:67">
      <c r="A1321" t="s">
        <v>7827</v>
      </c>
      <c r="B1321">
        <v>964011</v>
      </c>
      <c r="C1321" t="s">
        <v>153</v>
      </c>
      <c r="D1321" t="s">
        <v>296</v>
      </c>
      <c r="E1321" t="s">
        <v>357</v>
      </c>
      <c r="F1321" t="s">
        <v>74</v>
      </c>
      <c r="G1321" t="s">
        <v>1173</v>
      </c>
      <c r="H1321" t="s">
        <v>153</v>
      </c>
      <c r="I1321" t="s">
        <v>6101</v>
      </c>
      <c r="J1321" t="s">
        <v>74</v>
      </c>
      <c r="K1321" t="s">
        <v>74</v>
      </c>
      <c r="L1321" t="s">
        <v>6102</v>
      </c>
      <c r="M1321" t="s">
        <v>74</v>
      </c>
      <c r="N1321" t="s">
        <v>74</v>
      </c>
      <c r="O1321" t="s">
        <v>74</v>
      </c>
      <c r="P1321" t="s">
        <v>74</v>
      </c>
      <c r="Q1321" t="s">
        <v>74</v>
      </c>
      <c r="S1321" t="s">
        <v>6103</v>
      </c>
      <c r="T1321" t="s">
        <v>74</v>
      </c>
      <c r="U1321" t="s">
        <v>82</v>
      </c>
      <c r="V1321" t="s">
        <v>83</v>
      </c>
      <c r="W1321">
        <v>55044</v>
      </c>
      <c r="X1321" t="s">
        <v>6101</v>
      </c>
      <c r="Y1321" t="s">
        <v>74</v>
      </c>
      <c r="Z1321" t="s">
        <v>6104</v>
      </c>
      <c r="AA1321" t="s">
        <v>6102</v>
      </c>
      <c r="AB1321" t="s">
        <v>85</v>
      </c>
      <c r="AC1321">
        <v>5</v>
      </c>
      <c r="AD1321" s="1">
        <v>37932</v>
      </c>
      <c r="AE1321">
        <v>11</v>
      </c>
      <c r="AG1321">
        <v>95</v>
      </c>
      <c r="AH1321" t="s">
        <v>74</v>
      </c>
      <c r="AI1321">
        <v>0</v>
      </c>
      <c r="AJ1321" t="s">
        <v>7427</v>
      </c>
      <c r="AK1321" t="s">
        <v>7428</v>
      </c>
      <c r="AL1321" t="s">
        <v>2908</v>
      </c>
      <c r="AM1321" t="s">
        <v>7429</v>
      </c>
      <c r="AN1321" t="s">
        <v>2833</v>
      </c>
      <c r="AO1321" t="s">
        <v>6105</v>
      </c>
      <c r="AP1321" t="s">
        <v>161</v>
      </c>
      <c r="AQ1321" t="s">
        <v>74</v>
      </c>
      <c r="AR1321" t="s">
        <v>74</v>
      </c>
      <c r="AS1321" t="s">
        <v>2833</v>
      </c>
      <c r="AT1321" t="s">
        <v>2836</v>
      </c>
      <c r="AU1321" t="b">
        <v>0</v>
      </c>
      <c r="AV1321">
        <v>1785946</v>
      </c>
      <c r="AW1321" t="s">
        <v>74</v>
      </c>
      <c r="AX1321" s="2">
        <v>41776.377083333333</v>
      </c>
      <c r="AY1321" s="2">
        <v>41776.377083333333</v>
      </c>
      <c r="AZ1321" s="2">
        <v>41777.633333333331</v>
      </c>
      <c r="BA1321">
        <v>40</v>
      </c>
      <c r="BB1321" t="s">
        <v>7430</v>
      </c>
      <c r="BC1321">
        <v>40</v>
      </c>
      <c r="BD1321" t="s">
        <v>545</v>
      </c>
      <c r="BE1321" t="s">
        <v>74</v>
      </c>
      <c r="BF1321" t="s">
        <v>89</v>
      </c>
      <c r="BG1321" t="s">
        <v>74</v>
      </c>
      <c r="BH1321" t="s">
        <v>7431</v>
      </c>
      <c r="BI1321" t="s">
        <v>74</v>
      </c>
      <c r="BJ1321" t="s">
        <v>74</v>
      </c>
      <c r="BK1321" t="s">
        <v>74</v>
      </c>
      <c r="BL1321" t="s">
        <v>74</v>
      </c>
      <c r="BO1321">
        <v>40</v>
      </c>
    </row>
    <row r="1322" spans="1:67">
      <c r="A1322" t="s">
        <v>7827</v>
      </c>
      <c r="B1322">
        <v>1687215</v>
      </c>
      <c r="C1322" t="s">
        <v>7462</v>
      </c>
      <c r="D1322" t="s">
        <v>209</v>
      </c>
      <c r="E1322" t="s">
        <v>74</v>
      </c>
      <c r="F1322" t="s">
        <v>74</v>
      </c>
      <c r="G1322" t="s">
        <v>209</v>
      </c>
      <c r="H1322" t="s">
        <v>7462</v>
      </c>
      <c r="I1322" t="s">
        <v>7463</v>
      </c>
      <c r="J1322" t="s">
        <v>7464</v>
      </c>
      <c r="K1322" t="s">
        <v>74</v>
      </c>
      <c r="L1322" t="s">
        <v>7465</v>
      </c>
      <c r="M1322" t="s">
        <v>74</v>
      </c>
      <c r="N1322" t="s">
        <v>74</v>
      </c>
      <c r="O1322" t="s">
        <v>74</v>
      </c>
      <c r="P1322" t="s">
        <v>74</v>
      </c>
      <c r="Q1322" t="s">
        <v>74</v>
      </c>
      <c r="S1322" t="s">
        <v>7466</v>
      </c>
      <c r="T1322" t="s">
        <v>74</v>
      </c>
      <c r="U1322" t="s">
        <v>82</v>
      </c>
      <c r="V1322" t="s">
        <v>83</v>
      </c>
      <c r="W1322">
        <v>55044</v>
      </c>
      <c r="X1322" t="s">
        <v>7463</v>
      </c>
      <c r="Y1322" t="s">
        <v>74</v>
      </c>
      <c r="Z1322" t="s">
        <v>74</v>
      </c>
      <c r="AA1322" t="s">
        <v>7465</v>
      </c>
      <c r="AB1322" t="s">
        <v>85</v>
      </c>
      <c r="AC1322">
        <v>7</v>
      </c>
      <c r="AD1322" s="1">
        <v>37048</v>
      </c>
      <c r="AE1322">
        <v>13</v>
      </c>
      <c r="AG1322">
        <v>85</v>
      </c>
      <c r="AH1322" t="s">
        <v>74</v>
      </c>
      <c r="AI1322">
        <v>0</v>
      </c>
      <c r="AJ1322" t="s">
        <v>6626</v>
      </c>
      <c r="AK1322" t="s">
        <v>7428</v>
      </c>
      <c r="AL1322" t="s">
        <v>6127</v>
      </c>
      <c r="AM1322" t="s">
        <v>7433</v>
      </c>
      <c r="AN1322" t="s">
        <v>5022</v>
      </c>
      <c r="AO1322" t="s">
        <v>7467</v>
      </c>
      <c r="AP1322" t="s">
        <v>7468</v>
      </c>
      <c r="AQ1322" t="s">
        <v>74</v>
      </c>
      <c r="AR1322" t="s">
        <v>74</v>
      </c>
      <c r="AS1322" t="s">
        <v>2833</v>
      </c>
      <c r="AT1322" t="s">
        <v>2836</v>
      </c>
      <c r="AU1322" t="b">
        <v>0</v>
      </c>
      <c r="AV1322">
        <v>1762320</v>
      </c>
      <c r="AW1322" t="s">
        <v>74</v>
      </c>
      <c r="AX1322" s="2">
        <v>41759.850694444445</v>
      </c>
      <c r="AY1322" s="2">
        <v>41759.850694444445</v>
      </c>
      <c r="AZ1322" s="2">
        <v>41759.854166666664</v>
      </c>
      <c r="BA1322">
        <v>40</v>
      </c>
      <c r="BB1322" t="s">
        <v>7430</v>
      </c>
      <c r="BC1322">
        <v>40</v>
      </c>
      <c r="BH1322" t="s">
        <v>7431</v>
      </c>
      <c r="BI1322" t="s">
        <v>74</v>
      </c>
      <c r="BJ1322" t="s">
        <v>74</v>
      </c>
      <c r="BK1322" t="s">
        <v>74</v>
      </c>
      <c r="BL1322" t="s">
        <v>74</v>
      </c>
      <c r="BO1322">
        <v>40</v>
      </c>
    </row>
    <row r="1323" spans="1:67">
      <c r="A1323" t="s">
        <v>7827</v>
      </c>
      <c r="B1323">
        <v>848211</v>
      </c>
      <c r="C1323" t="s">
        <v>7011</v>
      </c>
      <c r="D1323" t="s">
        <v>1773</v>
      </c>
      <c r="E1323" t="s">
        <v>428</v>
      </c>
      <c r="F1323" t="s">
        <v>74</v>
      </c>
      <c r="G1323" t="s">
        <v>297</v>
      </c>
      <c r="H1323" t="s">
        <v>7011</v>
      </c>
      <c r="I1323" t="s">
        <v>7012</v>
      </c>
      <c r="J1323" t="s">
        <v>74</v>
      </c>
      <c r="K1323" t="s">
        <v>7013</v>
      </c>
      <c r="L1323" t="s">
        <v>7014</v>
      </c>
      <c r="M1323" t="s">
        <v>371</v>
      </c>
      <c r="N1323" t="s">
        <v>7011</v>
      </c>
      <c r="O1323" t="s">
        <v>7012</v>
      </c>
      <c r="P1323" t="s">
        <v>74</v>
      </c>
      <c r="Q1323" t="s">
        <v>7015</v>
      </c>
      <c r="R1323" t="s">
        <v>7016</v>
      </c>
      <c r="S1323" t="s">
        <v>7017</v>
      </c>
      <c r="T1323" t="s">
        <v>74</v>
      </c>
      <c r="U1323" t="s">
        <v>456</v>
      </c>
      <c r="V1323" t="s">
        <v>83</v>
      </c>
      <c r="W1323">
        <v>55372</v>
      </c>
      <c r="X1323" t="s">
        <v>7013</v>
      </c>
      <c r="Y1323" t="s">
        <v>7015</v>
      </c>
      <c r="Z1323" t="s">
        <v>7015</v>
      </c>
      <c r="AA1323" t="s">
        <v>7018</v>
      </c>
      <c r="AB1323" t="s">
        <v>85</v>
      </c>
      <c r="AC1323">
        <v>6</v>
      </c>
      <c r="AD1323" s="1">
        <v>37315</v>
      </c>
      <c r="AE1323">
        <v>12</v>
      </c>
      <c r="AG1323">
        <v>87</v>
      </c>
      <c r="AH1323" t="s">
        <v>74</v>
      </c>
      <c r="AI1323">
        <v>0</v>
      </c>
      <c r="AJ1323" t="s">
        <v>7450</v>
      </c>
      <c r="AK1323" t="s">
        <v>7428</v>
      </c>
      <c r="AL1323" t="s">
        <v>6086</v>
      </c>
      <c r="AM1323" t="s">
        <v>7429</v>
      </c>
      <c r="AN1323" t="s">
        <v>2833</v>
      </c>
      <c r="AO1323" t="s">
        <v>7019</v>
      </c>
      <c r="AP1323">
        <v>9414562943</v>
      </c>
      <c r="AQ1323" t="s">
        <v>74</v>
      </c>
      <c r="AR1323" t="s">
        <v>74</v>
      </c>
      <c r="AS1323" t="s">
        <v>2833</v>
      </c>
      <c r="AT1323" t="s">
        <v>2836</v>
      </c>
      <c r="AU1323" t="b">
        <v>0</v>
      </c>
      <c r="AV1323">
        <v>1742595</v>
      </c>
      <c r="AW1323" t="s">
        <v>74</v>
      </c>
      <c r="AX1323" s="2">
        <v>41743.404166666667</v>
      </c>
      <c r="AY1323" s="2">
        <v>41743.404166666667</v>
      </c>
      <c r="AZ1323" s="2">
        <v>41743.404166666667</v>
      </c>
      <c r="BA1323">
        <v>40</v>
      </c>
      <c r="BB1323" t="s">
        <v>7430</v>
      </c>
      <c r="BC1323">
        <v>40</v>
      </c>
      <c r="BD1323" t="s">
        <v>1633</v>
      </c>
      <c r="BE1323" t="s">
        <v>74</v>
      </c>
      <c r="BF1323" t="s">
        <v>89</v>
      </c>
      <c r="BG1323" t="s">
        <v>74</v>
      </c>
      <c r="BH1323" t="s">
        <v>7431</v>
      </c>
      <c r="BI1323" t="s">
        <v>74</v>
      </c>
      <c r="BJ1323" t="s">
        <v>74</v>
      </c>
      <c r="BK1323" t="s">
        <v>74</v>
      </c>
      <c r="BL1323" t="s">
        <v>74</v>
      </c>
      <c r="BO1323">
        <v>40</v>
      </c>
    </row>
    <row r="1324" spans="1:67">
      <c r="A1324" t="s">
        <v>7827</v>
      </c>
      <c r="B1324">
        <v>1750639</v>
      </c>
      <c r="C1324" t="s">
        <v>847</v>
      </c>
      <c r="D1324" t="s">
        <v>848</v>
      </c>
      <c r="E1324" t="s">
        <v>155</v>
      </c>
      <c r="F1324" t="s">
        <v>74</v>
      </c>
      <c r="G1324" t="s">
        <v>177</v>
      </c>
      <c r="H1324" t="s">
        <v>847</v>
      </c>
      <c r="I1324" t="s">
        <v>849</v>
      </c>
      <c r="J1324" t="s">
        <v>850</v>
      </c>
      <c r="K1324" t="s">
        <v>851</v>
      </c>
      <c r="L1324" t="s">
        <v>852</v>
      </c>
      <c r="M1324" t="s">
        <v>853</v>
      </c>
      <c r="N1324" t="s">
        <v>847</v>
      </c>
      <c r="O1324" t="s">
        <v>849</v>
      </c>
      <c r="P1324" t="s">
        <v>854</v>
      </c>
      <c r="Q1324" t="s">
        <v>855</v>
      </c>
      <c r="R1324" t="s">
        <v>856</v>
      </c>
      <c r="S1324" t="s">
        <v>857</v>
      </c>
      <c r="T1324" t="s">
        <v>74</v>
      </c>
      <c r="U1324" t="s">
        <v>858</v>
      </c>
      <c r="V1324" t="s">
        <v>83</v>
      </c>
      <c r="W1324">
        <v>55044</v>
      </c>
      <c r="X1324" t="s">
        <v>849</v>
      </c>
      <c r="Y1324" t="s">
        <v>850</v>
      </c>
      <c r="Z1324" t="s">
        <v>851</v>
      </c>
      <c r="AA1324" t="s">
        <v>852</v>
      </c>
      <c r="AB1324" t="s">
        <v>85</v>
      </c>
      <c r="AC1324">
        <v>7</v>
      </c>
      <c r="AD1324" s="1">
        <v>36936</v>
      </c>
      <c r="AE1324">
        <v>13</v>
      </c>
      <c r="AG1324">
        <v>180</v>
      </c>
      <c r="AH1324" t="s">
        <v>74</v>
      </c>
      <c r="AI1324">
        <v>0</v>
      </c>
      <c r="AJ1324" t="s">
        <v>6626</v>
      </c>
      <c r="AK1324" t="s">
        <v>7428</v>
      </c>
      <c r="AL1324" t="s">
        <v>3016</v>
      </c>
      <c r="AM1324" t="s">
        <v>7433</v>
      </c>
      <c r="AN1324" t="s">
        <v>2833</v>
      </c>
      <c r="AO1324" t="s">
        <v>6677</v>
      </c>
      <c r="AP1324" t="s">
        <v>6678</v>
      </c>
      <c r="AQ1324" t="s">
        <v>2925</v>
      </c>
      <c r="AR1324" t="s">
        <v>74</v>
      </c>
      <c r="AS1324" t="s">
        <v>2833</v>
      </c>
      <c r="AT1324" t="s">
        <v>2836</v>
      </c>
      <c r="AU1324" t="b">
        <v>0</v>
      </c>
      <c r="AV1324">
        <v>1741299</v>
      </c>
      <c r="AW1324" t="s">
        <v>74</v>
      </c>
      <c r="AX1324" s="2">
        <v>41741.694444444445</v>
      </c>
      <c r="AY1324" s="2">
        <v>41741.694444444445</v>
      </c>
      <c r="AZ1324" s="2">
        <v>41741.695833333331</v>
      </c>
      <c r="BA1324">
        <v>40</v>
      </c>
      <c r="BB1324" t="s">
        <v>7430</v>
      </c>
      <c r="BC1324">
        <v>40</v>
      </c>
      <c r="BD1324" t="s">
        <v>859</v>
      </c>
      <c r="BE1324" t="s">
        <v>74</v>
      </c>
      <c r="BF1324" t="s">
        <v>89</v>
      </c>
      <c r="BG1324" t="s">
        <v>74</v>
      </c>
      <c r="BH1324" t="s">
        <v>7431</v>
      </c>
      <c r="BI1324" t="s">
        <v>74</v>
      </c>
      <c r="BJ1324" t="s">
        <v>74</v>
      </c>
      <c r="BK1324" t="s">
        <v>74</v>
      </c>
      <c r="BL1324" t="s">
        <v>74</v>
      </c>
      <c r="BO1324">
        <v>40</v>
      </c>
    </row>
    <row r="1325" spans="1:67">
      <c r="A1325" t="s">
        <v>7827</v>
      </c>
      <c r="B1325">
        <v>1742408</v>
      </c>
      <c r="C1325" t="s">
        <v>7469</v>
      </c>
      <c r="D1325" t="s">
        <v>227</v>
      </c>
      <c r="E1325" t="s">
        <v>74</v>
      </c>
      <c r="F1325" t="s">
        <v>74</v>
      </c>
      <c r="G1325" t="s">
        <v>615</v>
      </c>
      <c r="H1325" t="s">
        <v>7469</v>
      </c>
      <c r="I1325" t="s">
        <v>7470</v>
      </c>
      <c r="J1325" t="s">
        <v>74</v>
      </c>
      <c r="K1325" t="s">
        <v>7471</v>
      </c>
      <c r="L1325" t="s">
        <v>7472</v>
      </c>
      <c r="M1325" t="s">
        <v>74</v>
      </c>
      <c r="N1325" t="s">
        <v>74</v>
      </c>
      <c r="O1325" t="s">
        <v>74</v>
      </c>
      <c r="P1325" t="s">
        <v>74</v>
      </c>
      <c r="Q1325" t="s">
        <v>74</v>
      </c>
      <c r="S1325" t="s">
        <v>7473</v>
      </c>
      <c r="T1325" t="s">
        <v>74</v>
      </c>
      <c r="U1325" t="s">
        <v>82</v>
      </c>
      <c r="V1325" t="s">
        <v>83</v>
      </c>
      <c r="W1325">
        <v>55044</v>
      </c>
      <c r="X1325" t="s">
        <v>7470</v>
      </c>
      <c r="Y1325" t="s">
        <v>74</v>
      </c>
      <c r="Z1325" t="s">
        <v>7471</v>
      </c>
      <c r="AA1325" t="s">
        <v>7472</v>
      </c>
      <c r="AB1325" t="s">
        <v>85</v>
      </c>
      <c r="AC1325">
        <v>3</v>
      </c>
      <c r="AD1325" s="1">
        <v>38364</v>
      </c>
      <c r="AE1325">
        <v>9</v>
      </c>
      <c r="AG1325">
        <v>88</v>
      </c>
      <c r="AH1325" t="s">
        <v>74</v>
      </c>
      <c r="AI1325">
        <v>0</v>
      </c>
      <c r="AJ1325" t="s">
        <v>7432</v>
      </c>
      <c r="AK1325" t="s">
        <v>7428</v>
      </c>
      <c r="AL1325" t="s">
        <v>2887</v>
      </c>
      <c r="AM1325" t="s">
        <v>7429</v>
      </c>
      <c r="AN1325" t="s">
        <v>2833</v>
      </c>
      <c r="AO1325" t="s">
        <v>7474</v>
      </c>
      <c r="AP1325">
        <v>9522614235</v>
      </c>
      <c r="AQ1325" t="s">
        <v>2937</v>
      </c>
      <c r="AR1325" t="s">
        <v>74</v>
      </c>
      <c r="AS1325" t="s">
        <v>2833</v>
      </c>
      <c r="AT1325" t="s">
        <v>2836</v>
      </c>
      <c r="AU1325" t="b">
        <v>0</v>
      </c>
      <c r="AV1325">
        <v>1776623</v>
      </c>
      <c r="AW1325" t="s">
        <v>74</v>
      </c>
      <c r="AX1325" s="2">
        <v>41771.349305555559</v>
      </c>
      <c r="AY1325" s="2">
        <v>41771.349305555559</v>
      </c>
      <c r="AZ1325" s="2">
        <v>41771.351388888892</v>
      </c>
      <c r="BA1325">
        <v>40</v>
      </c>
      <c r="BB1325" t="s">
        <v>7430</v>
      </c>
      <c r="BC1325">
        <v>40</v>
      </c>
      <c r="BH1325" t="s">
        <v>7431</v>
      </c>
      <c r="BI1325" t="s">
        <v>74</v>
      </c>
      <c r="BJ1325" t="s">
        <v>74</v>
      </c>
      <c r="BK1325" t="s">
        <v>74</v>
      </c>
      <c r="BL1325" t="s">
        <v>74</v>
      </c>
      <c r="BO1325">
        <v>40</v>
      </c>
    </row>
    <row r="1326" spans="1:67">
      <c r="A1326" t="s">
        <v>7827</v>
      </c>
      <c r="B1326">
        <v>1074621</v>
      </c>
      <c r="C1326" t="s">
        <v>1780</v>
      </c>
      <c r="D1326" t="s">
        <v>1781</v>
      </c>
      <c r="E1326" t="s">
        <v>520</v>
      </c>
      <c r="F1326" t="s">
        <v>74</v>
      </c>
      <c r="G1326" t="s">
        <v>1173</v>
      </c>
      <c r="H1326" t="s">
        <v>1780</v>
      </c>
      <c r="I1326" t="s">
        <v>1782</v>
      </c>
      <c r="J1326" t="s">
        <v>74</v>
      </c>
      <c r="K1326" t="s">
        <v>1782</v>
      </c>
      <c r="L1326" t="s">
        <v>1783</v>
      </c>
      <c r="M1326" t="s">
        <v>1784</v>
      </c>
      <c r="N1326" t="s">
        <v>1780</v>
      </c>
      <c r="O1326" t="s">
        <v>1782</v>
      </c>
      <c r="P1326" t="s">
        <v>74</v>
      </c>
      <c r="Q1326" t="s">
        <v>1785</v>
      </c>
      <c r="R1326" t="s">
        <v>1783</v>
      </c>
      <c r="S1326" t="s">
        <v>1786</v>
      </c>
      <c r="T1326" t="s">
        <v>74</v>
      </c>
      <c r="U1326" t="s">
        <v>82</v>
      </c>
      <c r="V1326" t="s">
        <v>83</v>
      </c>
      <c r="W1326">
        <v>55044</v>
      </c>
      <c r="X1326" t="s">
        <v>1782</v>
      </c>
      <c r="Y1326" t="s">
        <v>74</v>
      </c>
      <c r="Z1326" t="s">
        <v>1782</v>
      </c>
      <c r="AA1326" t="s">
        <v>1783</v>
      </c>
      <c r="AB1326" t="s">
        <v>85</v>
      </c>
      <c r="AC1326">
        <v>6</v>
      </c>
      <c r="AD1326" s="1">
        <v>37087</v>
      </c>
      <c r="AE1326">
        <v>13</v>
      </c>
      <c r="AG1326">
        <v>124</v>
      </c>
      <c r="AH1326" t="s">
        <v>74</v>
      </c>
      <c r="AI1326">
        <v>0</v>
      </c>
      <c r="AJ1326" t="s">
        <v>7450</v>
      </c>
      <c r="AK1326" t="s">
        <v>7428</v>
      </c>
      <c r="AL1326" t="s">
        <v>6086</v>
      </c>
      <c r="AM1326" t="s">
        <v>7429</v>
      </c>
      <c r="AN1326" t="s">
        <v>2833</v>
      </c>
      <c r="AO1326" t="s">
        <v>7020</v>
      </c>
      <c r="AP1326" t="s">
        <v>7021</v>
      </c>
      <c r="AQ1326" t="s">
        <v>2925</v>
      </c>
      <c r="AR1326" t="s">
        <v>74</v>
      </c>
      <c r="AS1326" t="s">
        <v>2833</v>
      </c>
      <c r="AT1326" t="s">
        <v>2836</v>
      </c>
      <c r="AU1326" t="b">
        <v>0</v>
      </c>
      <c r="AV1326">
        <v>1749615</v>
      </c>
      <c r="AW1326" t="s">
        <v>74</v>
      </c>
      <c r="AX1326" s="2">
        <v>41750.508333333331</v>
      </c>
      <c r="AY1326" s="2">
        <v>41750.508333333331</v>
      </c>
      <c r="AZ1326" s="2">
        <v>41750.509027777778</v>
      </c>
      <c r="BA1326">
        <v>40</v>
      </c>
      <c r="BB1326" t="s">
        <v>7430</v>
      </c>
      <c r="BC1326">
        <v>40</v>
      </c>
      <c r="BD1326" t="s">
        <v>1779</v>
      </c>
      <c r="BE1326" t="s">
        <v>74</v>
      </c>
      <c r="BF1326" t="s">
        <v>89</v>
      </c>
      <c r="BG1326" t="s">
        <v>74</v>
      </c>
      <c r="BH1326" t="s">
        <v>7431</v>
      </c>
      <c r="BI1326" t="s">
        <v>74</v>
      </c>
      <c r="BJ1326" t="s">
        <v>74</v>
      </c>
      <c r="BK1326" t="s">
        <v>74</v>
      </c>
      <c r="BL1326" t="s">
        <v>74</v>
      </c>
      <c r="BO1326">
        <v>40</v>
      </c>
    </row>
    <row r="1327" spans="1:67">
      <c r="A1327" t="s">
        <v>7827</v>
      </c>
      <c r="B1327">
        <v>1074171</v>
      </c>
      <c r="C1327" t="s">
        <v>1348</v>
      </c>
      <c r="D1327" t="s">
        <v>151</v>
      </c>
      <c r="E1327" t="s">
        <v>743</v>
      </c>
      <c r="F1327" t="s">
        <v>74</v>
      </c>
      <c r="G1327" t="s">
        <v>1349</v>
      </c>
      <c r="H1327" t="s">
        <v>1348</v>
      </c>
      <c r="I1327" t="s">
        <v>1350</v>
      </c>
      <c r="J1327" t="s">
        <v>1351</v>
      </c>
      <c r="K1327" t="s">
        <v>1352</v>
      </c>
      <c r="L1327" t="s">
        <v>1353</v>
      </c>
      <c r="M1327" t="s">
        <v>344</v>
      </c>
      <c r="N1327" t="s">
        <v>1348</v>
      </c>
      <c r="O1327" t="s">
        <v>1350</v>
      </c>
      <c r="P1327" t="s">
        <v>1351</v>
      </c>
      <c r="Q1327" t="s">
        <v>1351</v>
      </c>
      <c r="R1327" t="s">
        <v>1353</v>
      </c>
      <c r="S1327" t="s">
        <v>1354</v>
      </c>
      <c r="T1327" t="s">
        <v>74</v>
      </c>
      <c r="U1327" t="s">
        <v>82</v>
      </c>
      <c r="V1327" t="s">
        <v>83</v>
      </c>
      <c r="W1327">
        <v>55044</v>
      </c>
      <c r="X1327" t="s">
        <v>1352</v>
      </c>
      <c r="Y1327" t="s">
        <v>1355</v>
      </c>
      <c r="Z1327" t="s">
        <v>1356</v>
      </c>
      <c r="AA1327" t="s">
        <v>1353</v>
      </c>
      <c r="AB1327" t="s">
        <v>85</v>
      </c>
      <c r="AC1327">
        <v>5</v>
      </c>
      <c r="AD1327" s="1">
        <v>37742</v>
      </c>
      <c r="AE1327">
        <v>11</v>
      </c>
      <c r="AG1327">
        <v>74</v>
      </c>
      <c r="AH1327" t="s">
        <v>74</v>
      </c>
      <c r="AI1327">
        <v>0</v>
      </c>
      <c r="AJ1327" t="s">
        <v>7427</v>
      </c>
      <c r="AK1327" t="s">
        <v>7428</v>
      </c>
      <c r="AL1327" t="s">
        <v>2845</v>
      </c>
      <c r="AM1327" t="s">
        <v>7429</v>
      </c>
      <c r="AN1327" t="s">
        <v>2833</v>
      </c>
      <c r="AO1327" t="s">
        <v>4309</v>
      </c>
      <c r="AP1327" t="s">
        <v>4310</v>
      </c>
      <c r="AQ1327" t="s">
        <v>74</v>
      </c>
      <c r="AR1327" t="s">
        <v>74</v>
      </c>
      <c r="AS1327" t="s">
        <v>2833</v>
      </c>
      <c r="AT1327" t="s">
        <v>2836</v>
      </c>
      <c r="AU1327" t="b">
        <v>0</v>
      </c>
      <c r="AV1327">
        <v>1721682</v>
      </c>
      <c r="AW1327" t="s">
        <v>74</v>
      </c>
      <c r="AX1327" s="2">
        <v>41728.606249999997</v>
      </c>
      <c r="AY1327" s="2">
        <v>41728.606249999997</v>
      </c>
      <c r="AZ1327" s="2">
        <v>41728.609722222223</v>
      </c>
      <c r="BA1327">
        <v>40</v>
      </c>
      <c r="BB1327" t="s">
        <v>7430</v>
      </c>
      <c r="BC1327">
        <v>40</v>
      </c>
      <c r="BD1327" t="s">
        <v>244</v>
      </c>
      <c r="BE1327" t="s">
        <v>74</v>
      </c>
      <c r="BF1327" t="s">
        <v>89</v>
      </c>
      <c r="BG1327">
        <v>7</v>
      </c>
      <c r="BH1327" t="s">
        <v>7431</v>
      </c>
      <c r="BI1327" t="s">
        <v>74</v>
      </c>
      <c r="BJ1327" t="s">
        <v>74</v>
      </c>
      <c r="BK1327" t="s">
        <v>74</v>
      </c>
      <c r="BL1327" t="s">
        <v>74</v>
      </c>
      <c r="BO1327">
        <v>40</v>
      </c>
    </row>
    <row r="1328" spans="1:67">
      <c r="A1328" t="s">
        <v>7827</v>
      </c>
      <c r="B1328">
        <v>1074170</v>
      </c>
      <c r="C1328" t="s">
        <v>1348</v>
      </c>
      <c r="D1328" t="s">
        <v>705</v>
      </c>
      <c r="E1328" t="s">
        <v>217</v>
      </c>
      <c r="F1328" t="s">
        <v>74</v>
      </c>
      <c r="G1328" t="s">
        <v>344</v>
      </c>
      <c r="H1328" t="s">
        <v>1348</v>
      </c>
      <c r="I1328" t="s">
        <v>1350</v>
      </c>
      <c r="J1328" t="s">
        <v>1351</v>
      </c>
      <c r="K1328" t="s">
        <v>1351</v>
      </c>
      <c r="L1328" t="s">
        <v>1353</v>
      </c>
      <c r="M1328" t="s">
        <v>1349</v>
      </c>
      <c r="N1328" t="s">
        <v>1348</v>
      </c>
      <c r="O1328" t="s">
        <v>1350</v>
      </c>
      <c r="P1328" t="s">
        <v>1351</v>
      </c>
      <c r="Q1328" t="s">
        <v>1352</v>
      </c>
      <c r="R1328" t="s">
        <v>1353</v>
      </c>
      <c r="S1328" t="s">
        <v>1354</v>
      </c>
      <c r="T1328" t="s">
        <v>74</v>
      </c>
      <c r="U1328" t="s">
        <v>82</v>
      </c>
      <c r="V1328" t="s">
        <v>83</v>
      </c>
      <c r="W1328">
        <v>55044</v>
      </c>
      <c r="X1328" t="s">
        <v>1352</v>
      </c>
      <c r="Y1328" t="s">
        <v>1355</v>
      </c>
      <c r="Z1328" t="s">
        <v>1357</v>
      </c>
      <c r="AA1328" t="s">
        <v>1353</v>
      </c>
      <c r="AB1328" t="s">
        <v>85</v>
      </c>
      <c r="AC1328">
        <v>4</v>
      </c>
      <c r="AD1328" s="1">
        <v>38139</v>
      </c>
      <c r="AE1328">
        <v>10</v>
      </c>
      <c r="AG1328">
        <v>69</v>
      </c>
      <c r="AH1328" t="s">
        <v>74</v>
      </c>
      <c r="AI1328">
        <v>0</v>
      </c>
      <c r="AJ1328" t="s">
        <v>7434</v>
      </c>
      <c r="AK1328" t="s">
        <v>7428</v>
      </c>
      <c r="AL1328" t="s">
        <v>2845</v>
      </c>
      <c r="AM1328" t="s">
        <v>7433</v>
      </c>
      <c r="AN1328" t="s">
        <v>2833</v>
      </c>
      <c r="AO1328" t="s">
        <v>4309</v>
      </c>
      <c r="AP1328" t="s">
        <v>4310</v>
      </c>
      <c r="AQ1328" t="s">
        <v>74</v>
      </c>
      <c r="AR1328" t="s">
        <v>74</v>
      </c>
      <c r="AS1328" t="s">
        <v>2833</v>
      </c>
      <c r="AT1328" t="s">
        <v>2836</v>
      </c>
      <c r="AU1328" t="b">
        <v>0</v>
      </c>
      <c r="AV1328">
        <v>1721682</v>
      </c>
      <c r="AW1328" t="s">
        <v>74</v>
      </c>
      <c r="AX1328" s="2">
        <v>41728.607638888891</v>
      </c>
      <c r="AY1328" s="2">
        <v>41728.60833333333</v>
      </c>
      <c r="AZ1328" s="2">
        <v>41728.609722222223</v>
      </c>
      <c r="BA1328">
        <v>40</v>
      </c>
      <c r="BB1328" t="s">
        <v>7430</v>
      </c>
      <c r="BC1328">
        <v>40</v>
      </c>
      <c r="BH1328" t="s">
        <v>7431</v>
      </c>
      <c r="BI1328" t="s">
        <v>74</v>
      </c>
      <c r="BJ1328" t="s">
        <v>74</v>
      </c>
      <c r="BK1328" t="s">
        <v>74</v>
      </c>
      <c r="BL1328" t="s">
        <v>74</v>
      </c>
      <c r="BO1328">
        <v>40</v>
      </c>
    </row>
    <row r="1329" spans="1:67">
      <c r="A1329" t="s">
        <v>7827</v>
      </c>
      <c r="B1329">
        <v>1462534</v>
      </c>
      <c r="C1329" t="s">
        <v>1358</v>
      </c>
      <c r="D1329" t="s">
        <v>125</v>
      </c>
      <c r="E1329" t="s">
        <v>74</v>
      </c>
      <c r="F1329" t="s">
        <v>74</v>
      </c>
      <c r="G1329" t="s">
        <v>2917</v>
      </c>
      <c r="H1329" t="s">
        <v>1358</v>
      </c>
      <c r="I1329" t="s">
        <v>2918</v>
      </c>
      <c r="J1329" t="s">
        <v>2919</v>
      </c>
      <c r="K1329" t="s">
        <v>2920</v>
      </c>
      <c r="L1329" t="s">
        <v>2921</v>
      </c>
      <c r="M1329" t="s">
        <v>115</v>
      </c>
      <c r="N1329" t="s">
        <v>1358</v>
      </c>
      <c r="O1329" t="s">
        <v>2918</v>
      </c>
      <c r="P1329" t="s">
        <v>74</v>
      </c>
      <c r="Q1329" t="s">
        <v>2918</v>
      </c>
      <c r="S1329" t="s">
        <v>2922</v>
      </c>
      <c r="T1329" t="s">
        <v>74</v>
      </c>
      <c r="U1329" t="s">
        <v>82</v>
      </c>
      <c r="V1329" t="s">
        <v>83</v>
      </c>
      <c r="W1329">
        <v>55044</v>
      </c>
      <c r="X1329" t="s">
        <v>2918</v>
      </c>
      <c r="Y1329" t="s">
        <v>74</v>
      </c>
      <c r="Z1329" t="s">
        <v>2920</v>
      </c>
      <c r="AA1329" t="s">
        <v>2921</v>
      </c>
      <c r="AB1329" t="s">
        <v>85</v>
      </c>
      <c r="AC1329">
        <v>3</v>
      </c>
      <c r="AD1329" s="1">
        <v>38232</v>
      </c>
      <c r="AE1329">
        <v>10</v>
      </c>
      <c r="AG1329">
        <v>83</v>
      </c>
      <c r="AH1329" t="s">
        <v>74</v>
      </c>
      <c r="AI1329">
        <v>0</v>
      </c>
      <c r="AJ1329" t="s">
        <v>7432</v>
      </c>
      <c r="AK1329" t="s">
        <v>7428</v>
      </c>
      <c r="AL1329" t="s">
        <v>2868</v>
      </c>
      <c r="AM1329" t="s">
        <v>7429</v>
      </c>
      <c r="AN1329" t="s">
        <v>2833</v>
      </c>
      <c r="AO1329" t="s">
        <v>2923</v>
      </c>
      <c r="AP1329" t="s">
        <v>2924</v>
      </c>
      <c r="AQ1329" t="s">
        <v>74</v>
      </c>
      <c r="AR1329" t="s">
        <v>74</v>
      </c>
      <c r="AS1329" t="s">
        <v>2833</v>
      </c>
      <c r="AT1329" t="s">
        <v>2836</v>
      </c>
      <c r="AU1329" t="b">
        <v>0</v>
      </c>
      <c r="AV1329">
        <v>1749769</v>
      </c>
      <c r="AW1329" t="s">
        <v>74</v>
      </c>
      <c r="AX1329" s="2">
        <v>41750.579861111109</v>
      </c>
      <c r="AY1329" s="2">
        <v>41750.579861111109</v>
      </c>
      <c r="AZ1329" s="2">
        <v>41750.582638888889</v>
      </c>
      <c r="BA1329">
        <v>40</v>
      </c>
      <c r="BB1329" t="s">
        <v>7430</v>
      </c>
      <c r="BC1329">
        <v>40</v>
      </c>
      <c r="BD1329" t="s">
        <v>569</v>
      </c>
      <c r="BE1329" t="s">
        <v>74</v>
      </c>
      <c r="BF1329" t="s">
        <v>89</v>
      </c>
      <c r="BG1329" t="s">
        <v>74</v>
      </c>
      <c r="BH1329" t="s">
        <v>7431</v>
      </c>
      <c r="BI1329" t="s">
        <v>74</v>
      </c>
      <c r="BJ1329" t="s">
        <v>74</v>
      </c>
      <c r="BK1329" t="s">
        <v>74</v>
      </c>
      <c r="BL1329" t="s">
        <v>74</v>
      </c>
      <c r="BO1329">
        <v>40</v>
      </c>
    </row>
    <row r="1330" spans="1:67">
      <c r="A1330" t="s">
        <v>7827</v>
      </c>
      <c r="B1330">
        <v>1737763</v>
      </c>
      <c r="C1330" t="s">
        <v>5526</v>
      </c>
      <c r="D1330" t="s">
        <v>5527</v>
      </c>
      <c r="E1330" t="s">
        <v>968</v>
      </c>
      <c r="F1330" t="s">
        <v>74</v>
      </c>
      <c r="G1330" t="s">
        <v>177</v>
      </c>
      <c r="H1330" t="s">
        <v>5528</v>
      </c>
      <c r="I1330" t="s">
        <v>5529</v>
      </c>
      <c r="J1330" t="s">
        <v>5530</v>
      </c>
      <c r="K1330" t="s">
        <v>74</v>
      </c>
      <c r="L1330" t="s">
        <v>5531</v>
      </c>
      <c r="M1330" t="s">
        <v>74</v>
      </c>
      <c r="N1330" t="s">
        <v>74</v>
      </c>
      <c r="O1330" t="s">
        <v>74</v>
      </c>
      <c r="P1330" t="s">
        <v>74</v>
      </c>
      <c r="Q1330" t="s">
        <v>74</v>
      </c>
      <c r="S1330" t="s">
        <v>5532</v>
      </c>
      <c r="T1330" t="s">
        <v>74</v>
      </c>
      <c r="U1330" t="s">
        <v>82</v>
      </c>
      <c r="V1330" t="s">
        <v>83</v>
      </c>
      <c r="W1330">
        <v>55044</v>
      </c>
      <c r="X1330" t="s">
        <v>5529</v>
      </c>
      <c r="Y1330" t="s">
        <v>74</v>
      </c>
      <c r="Z1330" t="s">
        <v>5529</v>
      </c>
      <c r="AA1330" t="s">
        <v>5531</v>
      </c>
      <c r="AB1330" t="s">
        <v>85</v>
      </c>
      <c r="AC1330">
        <v>4</v>
      </c>
      <c r="AD1330" s="1">
        <v>37939</v>
      </c>
      <c r="AE1330">
        <v>11</v>
      </c>
      <c r="AG1330">
        <v>102</v>
      </c>
      <c r="AH1330" t="s">
        <v>74</v>
      </c>
      <c r="AI1330">
        <v>0</v>
      </c>
      <c r="AJ1330" t="s">
        <v>7434</v>
      </c>
      <c r="AK1330" t="s">
        <v>7428</v>
      </c>
      <c r="AL1330" t="s">
        <v>2908</v>
      </c>
      <c r="AM1330" t="s">
        <v>7433</v>
      </c>
      <c r="AN1330" t="s">
        <v>2833</v>
      </c>
      <c r="AO1330" t="s">
        <v>5533</v>
      </c>
      <c r="AP1330">
        <v>5074695205</v>
      </c>
      <c r="AQ1330" t="s">
        <v>74</v>
      </c>
      <c r="AR1330" t="s">
        <v>74</v>
      </c>
      <c r="AS1330" t="s">
        <v>2833</v>
      </c>
      <c r="AT1330" t="s">
        <v>2836</v>
      </c>
      <c r="AU1330" t="b">
        <v>0</v>
      </c>
      <c r="AV1330">
        <v>1776629</v>
      </c>
      <c r="AW1330" t="s">
        <v>74</v>
      </c>
      <c r="AX1330" s="2">
        <v>41771.352083333331</v>
      </c>
      <c r="AY1330" s="2">
        <v>41771.352083333331</v>
      </c>
      <c r="AZ1330" s="2">
        <v>41771.354166666664</v>
      </c>
      <c r="BA1330">
        <v>40</v>
      </c>
      <c r="BB1330" t="s">
        <v>7430</v>
      </c>
      <c r="BC1330">
        <v>40</v>
      </c>
      <c r="BH1330" t="s">
        <v>7431</v>
      </c>
      <c r="BI1330" t="s">
        <v>74</v>
      </c>
      <c r="BJ1330" t="s">
        <v>74</v>
      </c>
      <c r="BK1330" t="s">
        <v>74</v>
      </c>
      <c r="BL1330" t="s">
        <v>74</v>
      </c>
      <c r="BO1330">
        <v>40</v>
      </c>
    </row>
    <row r="1331" spans="1:67">
      <c r="A1331" t="s">
        <v>7827</v>
      </c>
      <c r="B1331">
        <v>941059</v>
      </c>
      <c r="C1331" t="s">
        <v>1364</v>
      </c>
      <c r="D1331" t="s">
        <v>296</v>
      </c>
      <c r="E1331" t="s">
        <v>74</v>
      </c>
      <c r="F1331" t="s">
        <v>74</v>
      </c>
      <c r="G1331" t="s">
        <v>1365</v>
      </c>
      <c r="H1331" t="s">
        <v>1364</v>
      </c>
      <c r="I1331" t="s">
        <v>1366</v>
      </c>
      <c r="J1331" t="s">
        <v>74</v>
      </c>
      <c r="K1331" t="s">
        <v>1367</v>
      </c>
      <c r="L1331" t="s">
        <v>1368</v>
      </c>
      <c r="M1331" t="s">
        <v>1369</v>
      </c>
      <c r="N1331" t="s">
        <v>1364</v>
      </c>
      <c r="O1331" t="s">
        <v>1366</v>
      </c>
      <c r="P1331" t="s">
        <v>74</v>
      </c>
      <c r="Q1331" t="s">
        <v>1370</v>
      </c>
      <c r="R1331" t="s">
        <v>1368</v>
      </c>
      <c r="S1331" t="s">
        <v>1371</v>
      </c>
      <c r="T1331" t="s">
        <v>74</v>
      </c>
      <c r="U1331" t="s">
        <v>82</v>
      </c>
      <c r="V1331" t="s">
        <v>83</v>
      </c>
      <c r="W1331">
        <v>55044</v>
      </c>
      <c r="X1331" t="s">
        <v>1366</v>
      </c>
      <c r="Y1331" t="s">
        <v>74</v>
      </c>
      <c r="Z1331" t="s">
        <v>1367</v>
      </c>
      <c r="AA1331" t="s">
        <v>1368</v>
      </c>
      <c r="AB1331" t="s">
        <v>85</v>
      </c>
      <c r="AC1331">
        <v>4</v>
      </c>
      <c r="AD1331" s="1">
        <v>38079</v>
      </c>
      <c r="AE1331">
        <v>10</v>
      </c>
      <c r="AG1331">
        <v>97</v>
      </c>
      <c r="AH1331" t="s">
        <v>74</v>
      </c>
      <c r="AI1331">
        <v>0</v>
      </c>
      <c r="AJ1331" t="s">
        <v>7434</v>
      </c>
      <c r="AK1331" t="s">
        <v>7428</v>
      </c>
      <c r="AL1331" t="s">
        <v>2878</v>
      </c>
      <c r="AM1331" t="s">
        <v>7433</v>
      </c>
      <c r="AN1331" t="s">
        <v>2833</v>
      </c>
      <c r="AO1331" t="s">
        <v>5534</v>
      </c>
      <c r="AP1331" t="s">
        <v>5535</v>
      </c>
      <c r="AQ1331" t="s">
        <v>2925</v>
      </c>
      <c r="AR1331" t="s">
        <v>74</v>
      </c>
      <c r="AS1331" t="s">
        <v>7475</v>
      </c>
      <c r="AT1331" t="s">
        <v>2836</v>
      </c>
      <c r="AU1331" t="b">
        <v>0</v>
      </c>
      <c r="AV1331">
        <v>1746998</v>
      </c>
      <c r="AW1331" t="s">
        <v>74</v>
      </c>
      <c r="AX1331" s="2">
        <v>41746.853472222225</v>
      </c>
      <c r="AY1331" s="2">
        <v>41746.853472222225</v>
      </c>
      <c r="AZ1331" s="2">
        <v>41746.855555555558</v>
      </c>
      <c r="BA1331">
        <v>40</v>
      </c>
      <c r="BB1331" t="s">
        <v>7430</v>
      </c>
      <c r="BC1331">
        <v>40</v>
      </c>
      <c r="BH1331" t="s">
        <v>7431</v>
      </c>
      <c r="BI1331" t="s">
        <v>74</v>
      </c>
      <c r="BJ1331" t="s">
        <v>74</v>
      </c>
      <c r="BK1331" t="s">
        <v>74</v>
      </c>
      <c r="BL1331" t="s">
        <v>74</v>
      </c>
      <c r="BO1331">
        <v>40</v>
      </c>
    </row>
    <row r="1332" spans="1:67">
      <c r="A1332" t="s">
        <v>7827</v>
      </c>
      <c r="B1332">
        <v>1733655</v>
      </c>
      <c r="C1332" t="s">
        <v>2957</v>
      </c>
      <c r="D1332" t="s">
        <v>1496</v>
      </c>
      <c r="E1332" t="s">
        <v>74</v>
      </c>
      <c r="F1332" t="s">
        <v>74</v>
      </c>
      <c r="G1332" t="s">
        <v>156</v>
      </c>
      <c r="H1332" t="s">
        <v>2957</v>
      </c>
      <c r="I1332" t="s">
        <v>2958</v>
      </c>
      <c r="J1332" t="s">
        <v>74</v>
      </c>
      <c r="K1332" t="s">
        <v>2958</v>
      </c>
      <c r="L1332" t="s">
        <v>2959</v>
      </c>
      <c r="M1332" t="s">
        <v>2960</v>
      </c>
      <c r="N1332" t="s">
        <v>2957</v>
      </c>
      <c r="O1332" t="s">
        <v>2961</v>
      </c>
      <c r="P1332" t="s">
        <v>74</v>
      </c>
      <c r="Q1332" t="s">
        <v>2961</v>
      </c>
      <c r="R1332" t="s">
        <v>2959</v>
      </c>
      <c r="S1332" t="s">
        <v>2962</v>
      </c>
      <c r="T1332" t="s">
        <v>74</v>
      </c>
      <c r="U1332" t="s">
        <v>82</v>
      </c>
      <c r="V1332" t="s">
        <v>83</v>
      </c>
      <c r="W1332">
        <v>55044</v>
      </c>
      <c r="X1332" t="s">
        <v>2958</v>
      </c>
      <c r="Y1332" t="s">
        <v>74</v>
      </c>
      <c r="Z1332" t="s">
        <v>2961</v>
      </c>
      <c r="AA1332" t="s">
        <v>2959</v>
      </c>
      <c r="AB1332" t="s">
        <v>85</v>
      </c>
      <c r="AC1332">
        <v>2</v>
      </c>
      <c r="AD1332" s="1">
        <v>38759</v>
      </c>
      <c r="AE1332">
        <v>8</v>
      </c>
      <c r="AG1332">
        <v>60</v>
      </c>
      <c r="AH1332" t="s">
        <v>74</v>
      </c>
      <c r="AI1332">
        <v>0</v>
      </c>
      <c r="AJ1332" t="s">
        <v>7432</v>
      </c>
      <c r="AK1332" t="s">
        <v>7428</v>
      </c>
      <c r="AL1332" t="s">
        <v>2887</v>
      </c>
      <c r="AM1332" t="s">
        <v>7433</v>
      </c>
      <c r="AN1332" t="s">
        <v>2833</v>
      </c>
      <c r="AO1332" t="s">
        <v>2963</v>
      </c>
      <c r="AP1332" t="s">
        <v>641</v>
      </c>
      <c r="AQ1332" t="s">
        <v>74</v>
      </c>
      <c r="AR1332" t="s">
        <v>74</v>
      </c>
      <c r="AS1332" s="3" t="s">
        <v>7476</v>
      </c>
      <c r="AT1332" t="s">
        <v>2836</v>
      </c>
      <c r="AU1332" t="b">
        <v>0</v>
      </c>
      <c r="AV1332">
        <v>1769927</v>
      </c>
      <c r="AW1332" t="s">
        <v>74</v>
      </c>
      <c r="AX1332" s="2">
        <v>41765.645833333336</v>
      </c>
      <c r="AY1332" s="2">
        <v>41765.645833333336</v>
      </c>
      <c r="AZ1332" s="2">
        <v>41765.647222222222</v>
      </c>
      <c r="BA1332">
        <v>40</v>
      </c>
      <c r="BB1332" t="s">
        <v>7430</v>
      </c>
      <c r="BC1332">
        <v>40</v>
      </c>
      <c r="BD1332" t="s">
        <v>187</v>
      </c>
      <c r="BE1332" t="s">
        <v>74</v>
      </c>
      <c r="BF1332" t="s">
        <v>89</v>
      </c>
      <c r="BG1332" t="s">
        <v>74</v>
      </c>
      <c r="BH1332" t="s">
        <v>7431</v>
      </c>
      <c r="BI1332" t="s">
        <v>74</v>
      </c>
      <c r="BJ1332" t="s">
        <v>74</v>
      </c>
      <c r="BK1332" t="s">
        <v>74</v>
      </c>
      <c r="BL1332" t="s">
        <v>74</v>
      </c>
      <c r="BO1332">
        <v>40</v>
      </c>
    </row>
    <row r="1333" spans="1:67">
      <c r="A1333" t="s">
        <v>7827</v>
      </c>
      <c r="B1333">
        <v>3237224</v>
      </c>
      <c r="C1333" t="s">
        <v>4888</v>
      </c>
      <c r="D1333" t="s">
        <v>7477</v>
      </c>
      <c r="E1333" t="s">
        <v>74</v>
      </c>
      <c r="F1333" t="s">
        <v>74</v>
      </c>
      <c r="G1333" t="s">
        <v>1173</v>
      </c>
      <c r="H1333" t="s">
        <v>4888</v>
      </c>
      <c r="I1333" t="s">
        <v>4891</v>
      </c>
      <c r="J1333" t="s">
        <v>74</v>
      </c>
      <c r="K1333" t="s">
        <v>4891</v>
      </c>
      <c r="L1333" t="s">
        <v>7478</v>
      </c>
      <c r="M1333" t="s">
        <v>74</v>
      </c>
      <c r="N1333" t="s">
        <v>74</v>
      </c>
      <c r="O1333" t="s">
        <v>74</v>
      </c>
      <c r="P1333" t="s">
        <v>74</v>
      </c>
      <c r="Q1333" t="s">
        <v>74</v>
      </c>
      <c r="S1333" t="s">
        <v>4893</v>
      </c>
      <c r="T1333" t="s">
        <v>74</v>
      </c>
      <c r="U1333" t="s">
        <v>82</v>
      </c>
      <c r="V1333" t="s">
        <v>83</v>
      </c>
      <c r="W1333">
        <v>55044</v>
      </c>
      <c r="X1333" t="s">
        <v>4891</v>
      </c>
      <c r="Y1333" t="s">
        <v>74</v>
      </c>
      <c r="Z1333" t="s">
        <v>74</v>
      </c>
      <c r="AB1333" t="s">
        <v>85</v>
      </c>
      <c r="AC1333">
        <v>6</v>
      </c>
      <c r="AD1333" s="1">
        <v>37308</v>
      </c>
      <c r="AE1333">
        <v>12</v>
      </c>
      <c r="AG1333">
        <v>120</v>
      </c>
      <c r="AH1333" t="s">
        <v>74</v>
      </c>
      <c r="AI1333">
        <v>0</v>
      </c>
      <c r="AJ1333" t="s">
        <v>7450</v>
      </c>
      <c r="AK1333" t="s">
        <v>7428</v>
      </c>
      <c r="AL1333" t="s">
        <v>6127</v>
      </c>
      <c r="AM1333" t="s">
        <v>7433</v>
      </c>
      <c r="AN1333" t="s">
        <v>2833</v>
      </c>
      <c r="AO1333" t="s">
        <v>7479</v>
      </c>
      <c r="AP1333" t="s">
        <v>1844</v>
      </c>
      <c r="AQ1333" t="s">
        <v>74</v>
      </c>
      <c r="AR1333" t="s">
        <v>74</v>
      </c>
      <c r="AS1333" t="s">
        <v>2833</v>
      </c>
      <c r="AT1333" t="s">
        <v>2836</v>
      </c>
      <c r="AU1333" t="b">
        <v>0</v>
      </c>
      <c r="AV1333">
        <v>1752967</v>
      </c>
      <c r="AW1333" t="s">
        <v>74</v>
      </c>
      <c r="AX1333" s="2">
        <v>41753.212500000001</v>
      </c>
      <c r="AY1333" s="2">
        <v>41753.212500000001</v>
      </c>
      <c r="AZ1333" s="2">
        <v>41753.214583333334</v>
      </c>
      <c r="BA1333">
        <v>40</v>
      </c>
      <c r="BB1333" t="s">
        <v>7430</v>
      </c>
      <c r="BC1333">
        <v>40</v>
      </c>
      <c r="BH1333" t="s">
        <v>7431</v>
      </c>
      <c r="BI1333" t="s">
        <v>74</v>
      </c>
      <c r="BJ1333" t="s">
        <v>74</v>
      </c>
      <c r="BK1333" t="s">
        <v>74</v>
      </c>
      <c r="BL1333" t="s">
        <v>74</v>
      </c>
      <c r="BO1333">
        <v>40</v>
      </c>
    </row>
    <row r="1334" spans="1:67">
      <c r="A1334" t="s">
        <v>7827</v>
      </c>
      <c r="B1334">
        <v>3237226</v>
      </c>
      <c r="C1334" t="s">
        <v>4888</v>
      </c>
      <c r="D1334" t="s">
        <v>189</v>
      </c>
      <c r="E1334" t="s">
        <v>74</v>
      </c>
      <c r="F1334" t="s">
        <v>74</v>
      </c>
      <c r="G1334" t="s">
        <v>1173</v>
      </c>
      <c r="H1334" t="s">
        <v>4888</v>
      </c>
      <c r="I1334" t="s">
        <v>4891</v>
      </c>
      <c r="J1334" t="s">
        <v>74</v>
      </c>
      <c r="K1334" t="s">
        <v>4891</v>
      </c>
      <c r="L1334" t="s">
        <v>7478</v>
      </c>
      <c r="M1334" t="s">
        <v>74</v>
      </c>
      <c r="N1334" t="s">
        <v>74</v>
      </c>
      <c r="O1334" t="s">
        <v>74</v>
      </c>
      <c r="P1334" t="s">
        <v>74</v>
      </c>
      <c r="Q1334" t="s">
        <v>74</v>
      </c>
      <c r="S1334" t="s">
        <v>4893</v>
      </c>
      <c r="T1334" t="s">
        <v>74</v>
      </c>
      <c r="U1334" t="s">
        <v>82</v>
      </c>
      <c r="V1334" t="s">
        <v>83</v>
      </c>
      <c r="W1334">
        <v>55044</v>
      </c>
      <c r="X1334" t="s">
        <v>4891</v>
      </c>
      <c r="Y1334" t="s">
        <v>74</v>
      </c>
      <c r="Z1334" t="s">
        <v>4891</v>
      </c>
      <c r="AA1334" t="s">
        <v>7478</v>
      </c>
      <c r="AB1334" t="s">
        <v>85</v>
      </c>
      <c r="AC1334">
        <v>3</v>
      </c>
      <c r="AD1334" s="1">
        <v>38287</v>
      </c>
      <c r="AE1334">
        <v>10</v>
      </c>
      <c r="AG1334">
        <v>68</v>
      </c>
      <c r="AH1334" t="s">
        <v>74</v>
      </c>
      <c r="AI1334">
        <v>0</v>
      </c>
      <c r="AJ1334" t="s">
        <v>7450</v>
      </c>
      <c r="AK1334" t="s">
        <v>7428</v>
      </c>
      <c r="AL1334" t="s">
        <v>2887</v>
      </c>
      <c r="AM1334" t="s">
        <v>7429</v>
      </c>
      <c r="AN1334" t="s">
        <v>2833</v>
      </c>
      <c r="AO1334" t="s">
        <v>7479</v>
      </c>
      <c r="AP1334" t="s">
        <v>1844</v>
      </c>
      <c r="AQ1334" t="s">
        <v>74</v>
      </c>
      <c r="AR1334" t="s">
        <v>74</v>
      </c>
      <c r="AS1334" t="s">
        <v>2833</v>
      </c>
      <c r="AT1334" t="s">
        <v>2836</v>
      </c>
      <c r="AU1334" t="b">
        <v>0</v>
      </c>
      <c r="AV1334">
        <v>1752967</v>
      </c>
      <c r="AW1334" t="s">
        <v>74</v>
      </c>
      <c r="AX1334" s="2">
        <v>41753.213888888888</v>
      </c>
      <c r="AY1334" s="2">
        <v>41753.213888888888</v>
      </c>
      <c r="AZ1334" s="2">
        <v>41753.214583333334</v>
      </c>
      <c r="BA1334">
        <v>40</v>
      </c>
      <c r="BB1334" t="s">
        <v>7430</v>
      </c>
      <c r="BC1334">
        <v>40</v>
      </c>
      <c r="BH1334" t="s">
        <v>7431</v>
      </c>
      <c r="BI1334" t="s">
        <v>74</v>
      </c>
      <c r="BJ1334" t="s">
        <v>74</v>
      </c>
      <c r="BK1334" t="s">
        <v>74</v>
      </c>
      <c r="BL1334" t="s">
        <v>74</v>
      </c>
      <c r="BO1334">
        <v>40</v>
      </c>
    </row>
    <row r="1335" spans="1:67">
      <c r="A1335" t="s">
        <v>7827</v>
      </c>
      <c r="B1335">
        <v>2384879</v>
      </c>
      <c r="C1335" t="s">
        <v>5563</v>
      </c>
      <c r="D1335" t="s">
        <v>1009</v>
      </c>
      <c r="E1335" t="s">
        <v>74</v>
      </c>
      <c r="F1335" t="s">
        <v>74</v>
      </c>
      <c r="G1335" t="s">
        <v>344</v>
      </c>
      <c r="H1335" t="s">
        <v>5563</v>
      </c>
      <c r="I1335" t="s">
        <v>5564</v>
      </c>
      <c r="J1335" t="s">
        <v>5565</v>
      </c>
      <c r="K1335" t="s">
        <v>5565</v>
      </c>
      <c r="L1335" t="s">
        <v>5566</v>
      </c>
      <c r="M1335" t="s">
        <v>5567</v>
      </c>
      <c r="N1335" t="s">
        <v>5563</v>
      </c>
      <c r="O1335" t="s">
        <v>5564</v>
      </c>
      <c r="P1335" t="s">
        <v>5568</v>
      </c>
      <c r="Q1335" t="s">
        <v>5568</v>
      </c>
      <c r="R1335" t="s">
        <v>5569</v>
      </c>
      <c r="S1335" t="s">
        <v>5570</v>
      </c>
      <c r="T1335" t="s">
        <v>74</v>
      </c>
      <c r="U1335" t="s">
        <v>279</v>
      </c>
      <c r="V1335" t="s">
        <v>83</v>
      </c>
      <c r="W1335">
        <v>55020</v>
      </c>
      <c r="X1335" t="s">
        <v>5564</v>
      </c>
      <c r="Y1335" t="s">
        <v>74</v>
      </c>
      <c r="Z1335" t="s">
        <v>5571</v>
      </c>
      <c r="AA1335" t="s">
        <v>5566</v>
      </c>
      <c r="AB1335" t="s">
        <v>85</v>
      </c>
      <c r="AC1335">
        <v>4</v>
      </c>
      <c r="AD1335" s="1">
        <v>38075</v>
      </c>
      <c r="AE1335">
        <v>10</v>
      </c>
      <c r="AG1335">
        <v>70</v>
      </c>
      <c r="AH1335" t="s">
        <v>74</v>
      </c>
      <c r="AI1335">
        <v>0</v>
      </c>
      <c r="AJ1335" t="s">
        <v>7434</v>
      </c>
      <c r="AK1335" t="s">
        <v>7428</v>
      </c>
      <c r="AL1335" t="s">
        <v>2876</v>
      </c>
      <c r="AM1335" t="s">
        <v>7433</v>
      </c>
      <c r="AN1335" t="s">
        <v>2833</v>
      </c>
      <c r="AO1335" t="s">
        <v>5572</v>
      </c>
      <c r="AP1335">
        <v>6129860078</v>
      </c>
      <c r="AQ1335" t="s">
        <v>74</v>
      </c>
      <c r="AR1335" t="s">
        <v>74</v>
      </c>
      <c r="AS1335" t="s">
        <v>2833</v>
      </c>
      <c r="AT1335" t="s">
        <v>2836</v>
      </c>
      <c r="AU1335" t="b">
        <v>0</v>
      </c>
      <c r="AV1335">
        <v>1766544</v>
      </c>
      <c r="AW1335" t="s">
        <v>74</v>
      </c>
      <c r="AX1335" s="2">
        <v>41763.369444444441</v>
      </c>
      <c r="AY1335" s="2">
        <v>41763.369444444441</v>
      </c>
      <c r="AZ1335" s="2">
        <v>41763.370833333334</v>
      </c>
      <c r="BA1335">
        <v>40</v>
      </c>
      <c r="BB1335" t="s">
        <v>7430</v>
      </c>
      <c r="BC1335">
        <v>40</v>
      </c>
      <c r="BH1335" t="s">
        <v>7431</v>
      </c>
      <c r="BI1335" t="s">
        <v>74</v>
      </c>
      <c r="BJ1335" t="s">
        <v>74</v>
      </c>
      <c r="BK1335" t="s">
        <v>74</v>
      </c>
      <c r="BL1335" t="s">
        <v>74</v>
      </c>
      <c r="BO1335">
        <v>40</v>
      </c>
    </row>
    <row r="1336" spans="1:67">
      <c r="A1336" t="s">
        <v>7827</v>
      </c>
      <c r="B1336">
        <v>3225346</v>
      </c>
      <c r="C1336" t="s">
        <v>1726</v>
      </c>
      <c r="D1336" t="s">
        <v>1925</v>
      </c>
      <c r="E1336" t="s">
        <v>74</v>
      </c>
      <c r="F1336" t="s">
        <v>74</v>
      </c>
      <c r="G1336" t="s">
        <v>1178</v>
      </c>
      <c r="H1336" t="s">
        <v>663</v>
      </c>
      <c r="I1336" t="s">
        <v>5573</v>
      </c>
      <c r="J1336" t="s">
        <v>74</v>
      </c>
      <c r="K1336" t="s">
        <v>74</v>
      </c>
      <c r="L1336" t="s">
        <v>5574</v>
      </c>
      <c r="M1336" t="s">
        <v>74</v>
      </c>
      <c r="N1336" t="s">
        <v>74</v>
      </c>
      <c r="O1336" t="s">
        <v>74</v>
      </c>
      <c r="P1336" t="s">
        <v>74</v>
      </c>
      <c r="Q1336" t="s">
        <v>74</v>
      </c>
      <c r="S1336" t="s">
        <v>5575</v>
      </c>
      <c r="T1336" t="s">
        <v>74</v>
      </c>
      <c r="U1336" t="s">
        <v>214</v>
      </c>
      <c r="V1336" t="s">
        <v>83</v>
      </c>
      <c r="W1336">
        <v>55306</v>
      </c>
      <c r="X1336" t="s">
        <v>5573</v>
      </c>
      <c r="Y1336" t="s">
        <v>74</v>
      </c>
      <c r="Z1336" t="s">
        <v>74</v>
      </c>
      <c r="AB1336" t="s">
        <v>85</v>
      </c>
      <c r="AC1336">
        <v>4</v>
      </c>
      <c r="AD1336" s="1">
        <v>37960</v>
      </c>
      <c r="AE1336">
        <v>11</v>
      </c>
      <c r="AG1336">
        <v>80</v>
      </c>
      <c r="AH1336" t="s">
        <v>74</v>
      </c>
      <c r="AI1336">
        <v>0</v>
      </c>
      <c r="AJ1336" t="s">
        <v>7434</v>
      </c>
      <c r="AK1336" t="s">
        <v>7428</v>
      </c>
      <c r="AL1336" t="s">
        <v>2854</v>
      </c>
      <c r="AM1336" t="s">
        <v>7433</v>
      </c>
      <c r="AN1336" t="s">
        <v>2833</v>
      </c>
      <c r="AO1336" t="s">
        <v>5576</v>
      </c>
      <c r="AP1336">
        <v>6122403584</v>
      </c>
      <c r="AQ1336" t="s">
        <v>74</v>
      </c>
      <c r="AR1336" t="s">
        <v>74</v>
      </c>
      <c r="AS1336" t="s">
        <v>2833</v>
      </c>
      <c r="AT1336" t="s">
        <v>2836</v>
      </c>
      <c r="AU1336" t="b">
        <v>0</v>
      </c>
      <c r="AV1336">
        <v>1746769</v>
      </c>
      <c r="AW1336" t="s">
        <v>74</v>
      </c>
      <c r="AX1336" s="2">
        <v>41746.695138888892</v>
      </c>
      <c r="AY1336" s="2">
        <v>41746.695138888892</v>
      </c>
      <c r="AZ1336" s="2">
        <v>41746.697222222225</v>
      </c>
      <c r="BA1336">
        <v>40</v>
      </c>
      <c r="BB1336" t="s">
        <v>7430</v>
      </c>
      <c r="BC1336">
        <v>40</v>
      </c>
      <c r="BH1336" t="s">
        <v>7431</v>
      </c>
      <c r="BI1336" t="s">
        <v>74</v>
      </c>
      <c r="BJ1336" t="s">
        <v>74</v>
      </c>
      <c r="BK1336" t="s">
        <v>74</v>
      </c>
      <c r="BL1336" t="s">
        <v>74</v>
      </c>
      <c r="BO1336">
        <v>40</v>
      </c>
    </row>
    <row r="1337" spans="1:67">
      <c r="A1337" t="s">
        <v>7827</v>
      </c>
      <c r="B1337">
        <v>3249047</v>
      </c>
      <c r="C1337" t="s">
        <v>1027</v>
      </c>
      <c r="D1337" t="s">
        <v>1391</v>
      </c>
      <c r="E1337" t="s">
        <v>74</v>
      </c>
      <c r="F1337" t="s">
        <v>74</v>
      </c>
      <c r="G1337" t="s">
        <v>126</v>
      </c>
      <c r="H1337" t="s">
        <v>1027</v>
      </c>
      <c r="I1337" t="s">
        <v>1392</v>
      </c>
      <c r="J1337" t="s">
        <v>74</v>
      </c>
      <c r="K1337" t="s">
        <v>74</v>
      </c>
      <c r="L1337" t="s">
        <v>1393</v>
      </c>
      <c r="M1337" t="s">
        <v>706</v>
      </c>
      <c r="N1337" t="s">
        <v>1027</v>
      </c>
      <c r="O1337" t="s">
        <v>1394</v>
      </c>
      <c r="P1337" t="s">
        <v>74</v>
      </c>
      <c r="Q1337" t="s">
        <v>74</v>
      </c>
      <c r="R1337" t="s">
        <v>1395</v>
      </c>
      <c r="S1337" t="s">
        <v>1396</v>
      </c>
      <c r="T1337" t="s">
        <v>74</v>
      </c>
      <c r="U1337" t="s">
        <v>456</v>
      </c>
      <c r="V1337" t="s">
        <v>83</v>
      </c>
      <c r="W1337">
        <v>55372</v>
      </c>
      <c r="X1337" t="s">
        <v>1392</v>
      </c>
      <c r="Y1337" t="s">
        <v>74</v>
      </c>
      <c r="Z1337" t="s">
        <v>74</v>
      </c>
      <c r="AA1337" t="s">
        <v>1393</v>
      </c>
      <c r="AB1337" t="s">
        <v>85</v>
      </c>
      <c r="AC1337">
        <v>3</v>
      </c>
      <c r="AD1337" s="1">
        <v>38456</v>
      </c>
      <c r="AE1337">
        <v>9</v>
      </c>
      <c r="AG1337">
        <v>87</v>
      </c>
      <c r="AH1337" t="s">
        <v>74</v>
      </c>
      <c r="AI1337">
        <v>0</v>
      </c>
      <c r="AJ1337" t="s">
        <v>7432</v>
      </c>
      <c r="AK1337" t="s">
        <v>7428</v>
      </c>
      <c r="AL1337" t="s">
        <v>2878</v>
      </c>
      <c r="AM1337" t="s">
        <v>7429</v>
      </c>
      <c r="AN1337" t="s">
        <v>4895</v>
      </c>
      <c r="AO1337" t="s">
        <v>4896</v>
      </c>
      <c r="AP1337">
        <v>5152901830</v>
      </c>
      <c r="AQ1337" t="s">
        <v>74</v>
      </c>
      <c r="AR1337" t="s">
        <v>74</v>
      </c>
      <c r="AS1337" t="s">
        <v>2833</v>
      </c>
      <c r="AT1337" t="s">
        <v>2836</v>
      </c>
      <c r="AU1337" t="b">
        <v>0</v>
      </c>
      <c r="AV1337">
        <v>1760732</v>
      </c>
      <c r="AW1337" t="s">
        <v>74</v>
      </c>
      <c r="AX1337" s="2">
        <v>41759.282638888886</v>
      </c>
      <c r="AY1337" s="2">
        <v>41759.282638888886</v>
      </c>
      <c r="AZ1337" s="2">
        <v>41759.283333333333</v>
      </c>
      <c r="BA1337">
        <v>40</v>
      </c>
      <c r="BB1337" t="s">
        <v>7430</v>
      </c>
      <c r="BC1337">
        <v>40</v>
      </c>
      <c r="BD1337" t="s">
        <v>102</v>
      </c>
      <c r="BE1337" t="s">
        <v>74</v>
      </c>
      <c r="BF1337" t="s">
        <v>89</v>
      </c>
      <c r="BG1337" t="s">
        <v>74</v>
      </c>
      <c r="BH1337" t="s">
        <v>7431</v>
      </c>
      <c r="BI1337" t="s">
        <v>74</v>
      </c>
      <c r="BJ1337" t="s">
        <v>74</v>
      </c>
      <c r="BK1337" t="s">
        <v>74</v>
      </c>
      <c r="BL1337" t="s">
        <v>74</v>
      </c>
      <c r="BO1337">
        <v>40</v>
      </c>
    </row>
    <row r="1338" spans="1:67">
      <c r="A1338" t="s">
        <v>7827</v>
      </c>
      <c r="B1338">
        <v>2396923</v>
      </c>
      <c r="C1338" t="s">
        <v>1397</v>
      </c>
      <c r="D1338" t="s">
        <v>810</v>
      </c>
      <c r="E1338" t="s">
        <v>74</v>
      </c>
      <c r="F1338" t="s">
        <v>74</v>
      </c>
      <c r="G1338" t="s">
        <v>962</v>
      </c>
      <c r="H1338" t="s">
        <v>1397</v>
      </c>
      <c r="I1338" t="s">
        <v>1398</v>
      </c>
      <c r="J1338" t="s">
        <v>74</v>
      </c>
      <c r="K1338" t="s">
        <v>1399</v>
      </c>
      <c r="L1338" t="s">
        <v>1400</v>
      </c>
      <c r="M1338" t="s">
        <v>156</v>
      </c>
      <c r="N1338" t="s">
        <v>1397</v>
      </c>
      <c r="O1338" t="s">
        <v>1398</v>
      </c>
      <c r="P1338" t="s">
        <v>74</v>
      </c>
      <c r="Q1338" t="s">
        <v>1401</v>
      </c>
      <c r="R1338" t="s">
        <v>1402</v>
      </c>
      <c r="S1338" t="s">
        <v>1403</v>
      </c>
      <c r="T1338" t="s">
        <v>74</v>
      </c>
      <c r="U1338" t="s">
        <v>82</v>
      </c>
      <c r="V1338" t="s">
        <v>83</v>
      </c>
      <c r="W1338">
        <v>55044</v>
      </c>
      <c r="X1338" t="s">
        <v>1398</v>
      </c>
      <c r="Y1338" t="s">
        <v>74</v>
      </c>
      <c r="Z1338" t="s">
        <v>1399</v>
      </c>
      <c r="AA1338" t="s">
        <v>1400</v>
      </c>
      <c r="AB1338" t="s">
        <v>85</v>
      </c>
      <c r="AC1338">
        <v>5</v>
      </c>
      <c r="AD1338" s="1">
        <v>37644</v>
      </c>
      <c r="AE1338">
        <v>11</v>
      </c>
      <c r="AG1338">
        <v>80</v>
      </c>
      <c r="AH1338" t="s">
        <v>74</v>
      </c>
      <c r="AI1338">
        <v>0</v>
      </c>
      <c r="AJ1338" t="s">
        <v>7427</v>
      </c>
      <c r="AK1338" t="s">
        <v>7428</v>
      </c>
      <c r="AL1338" t="s">
        <v>2878</v>
      </c>
      <c r="AM1338" t="s">
        <v>7429</v>
      </c>
      <c r="AN1338" t="s">
        <v>2833</v>
      </c>
      <c r="AO1338" t="s">
        <v>6131</v>
      </c>
      <c r="AP1338" t="s">
        <v>6132</v>
      </c>
      <c r="AQ1338" t="s">
        <v>2925</v>
      </c>
      <c r="AR1338" t="s">
        <v>74</v>
      </c>
      <c r="AS1338" t="s">
        <v>2833</v>
      </c>
      <c r="AT1338" t="s">
        <v>2836</v>
      </c>
      <c r="AU1338" t="b">
        <v>0</v>
      </c>
      <c r="AV1338">
        <v>1740646</v>
      </c>
      <c r="AW1338" t="s">
        <v>74</v>
      </c>
      <c r="AX1338" s="2">
        <v>41740.826388888891</v>
      </c>
      <c r="AY1338" s="2">
        <v>41740.826388888891</v>
      </c>
      <c r="AZ1338" s="2">
        <v>41740.82916666667</v>
      </c>
      <c r="BA1338">
        <v>40</v>
      </c>
      <c r="BB1338" t="s">
        <v>7430</v>
      </c>
      <c r="BC1338">
        <v>40</v>
      </c>
      <c r="BH1338" t="s">
        <v>7431</v>
      </c>
      <c r="BI1338" t="s">
        <v>74</v>
      </c>
      <c r="BJ1338" t="s">
        <v>74</v>
      </c>
      <c r="BK1338" t="s">
        <v>74</v>
      </c>
      <c r="BL1338" t="s">
        <v>74</v>
      </c>
      <c r="BO1338">
        <v>40</v>
      </c>
    </row>
    <row r="1339" spans="1:67">
      <c r="A1339" t="s">
        <v>7827</v>
      </c>
      <c r="B1339">
        <v>1432245</v>
      </c>
      <c r="C1339" t="s">
        <v>266</v>
      </c>
      <c r="D1339" t="s">
        <v>1391</v>
      </c>
      <c r="E1339" t="s">
        <v>85</v>
      </c>
      <c r="F1339" t="s">
        <v>74</v>
      </c>
      <c r="G1339" t="s">
        <v>190</v>
      </c>
      <c r="H1339" t="s">
        <v>266</v>
      </c>
      <c r="I1339" t="s">
        <v>1404</v>
      </c>
      <c r="J1339" t="s">
        <v>1405</v>
      </c>
      <c r="K1339" t="s">
        <v>1404</v>
      </c>
      <c r="L1339" t="s">
        <v>1406</v>
      </c>
      <c r="M1339" t="s">
        <v>1407</v>
      </c>
      <c r="N1339" t="s">
        <v>266</v>
      </c>
      <c r="O1339" t="s">
        <v>1404</v>
      </c>
      <c r="P1339" t="s">
        <v>74</v>
      </c>
      <c r="Q1339" t="s">
        <v>74</v>
      </c>
      <c r="R1339" t="s">
        <v>1408</v>
      </c>
      <c r="S1339" t="s">
        <v>1409</v>
      </c>
      <c r="T1339" t="s">
        <v>74</v>
      </c>
      <c r="U1339" t="s">
        <v>82</v>
      </c>
      <c r="V1339" t="s">
        <v>83</v>
      </c>
      <c r="W1339">
        <v>55044</v>
      </c>
      <c r="X1339" t="s">
        <v>1404</v>
      </c>
      <c r="Y1339" t="s">
        <v>74</v>
      </c>
      <c r="Z1339" t="s">
        <v>1410</v>
      </c>
      <c r="AA1339" t="s">
        <v>1408</v>
      </c>
      <c r="AB1339" t="s">
        <v>85</v>
      </c>
      <c r="AC1339">
        <v>4</v>
      </c>
      <c r="AD1339" s="1">
        <v>37888</v>
      </c>
      <c r="AE1339">
        <v>11</v>
      </c>
      <c r="AG1339">
        <v>77</v>
      </c>
      <c r="AH1339" t="s">
        <v>74</v>
      </c>
      <c r="AI1339">
        <v>0</v>
      </c>
      <c r="AJ1339" t="s">
        <v>7450</v>
      </c>
      <c r="AK1339" t="s">
        <v>7428</v>
      </c>
      <c r="AL1339" t="s">
        <v>2845</v>
      </c>
      <c r="AM1339" t="s">
        <v>7429</v>
      </c>
      <c r="AN1339" t="s">
        <v>2833</v>
      </c>
      <c r="AO1339" t="s">
        <v>2998</v>
      </c>
      <c r="AP1339" t="s">
        <v>2999</v>
      </c>
      <c r="AQ1339" t="s">
        <v>74</v>
      </c>
      <c r="AR1339" t="s">
        <v>74</v>
      </c>
      <c r="AS1339" t="s">
        <v>2833</v>
      </c>
      <c r="AT1339" t="s">
        <v>2836</v>
      </c>
      <c r="AU1339" t="b">
        <v>0</v>
      </c>
      <c r="AV1339" t="s">
        <v>74</v>
      </c>
      <c r="AW1339">
        <v>9999</v>
      </c>
      <c r="AX1339" s="2">
        <v>41765.288888888892</v>
      </c>
      <c r="AY1339" s="2">
        <v>41765.288888888892</v>
      </c>
      <c r="AZ1339" s="2">
        <v>41765.405555555553</v>
      </c>
      <c r="BA1339">
        <v>40</v>
      </c>
      <c r="BB1339" t="s">
        <v>7430</v>
      </c>
      <c r="BC1339">
        <v>40</v>
      </c>
      <c r="BH1339" t="s">
        <v>7431</v>
      </c>
      <c r="BI1339" t="s">
        <v>74</v>
      </c>
      <c r="BJ1339" t="s">
        <v>74</v>
      </c>
      <c r="BK1339" t="s">
        <v>74</v>
      </c>
      <c r="BL1339" t="s">
        <v>74</v>
      </c>
      <c r="BO1339">
        <v>40</v>
      </c>
    </row>
    <row r="1340" spans="1:67">
      <c r="A1340" t="s">
        <v>7827</v>
      </c>
      <c r="B1340">
        <v>2207772</v>
      </c>
      <c r="C1340" t="s">
        <v>7480</v>
      </c>
      <c r="D1340" t="s">
        <v>555</v>
      </c>
      <c r="E1340" t="s">
        <v>74</v>
      </c>
      <c r="F1340" t="s">
        <v>74</v>
      </c>
      <c r="G1340" t="s">
        <v>1600</v>
      </c>
      <c r="H1340" t="s">
        <v>7480</v>
      </c>
      <c r="I1340" t="s">
        <v>7481</v>
      </c>
      <c r="J1340" t="s">
        <v>74</v>
      </c>
      <c r="K1340" t="s">
        <v>7482</v>
      </c>
      <c r="L1340" t="s">
        <v>7483</v>
      </c>
      <c r="M1340" t="s">
        <v>867</v>
      </c>
      <c r="N1340" t="s">
        <v>7480</v>
      </c>
      <c r="O1340" t="s">
        <v>7481</v>
      </c>
      <c r="P1340" t="s">
        <v>74</v>
      </c>
      <c r="Q1340" t="s">
        <v>74</v>
      </c>
      <c r="R1340" t="s">
        <v>7484</v>
      </c>
      <c r="S1340" t="s">
        <v>7485</v>
      </c>
      <c r="T1340" t="s">
        <v>7485</v>
      </c>
      <c r="U1340" t="s">
        <v>82</v>
      </c>
      <c r="V1340" t="s">
        <v>83</v>
      </c>
      <c r="W1340">
        <v>55044</v>
      </c>
      <c r="X1340" t="s">
        <v>7482</v>
      </c>
      <c r="Y1340" t="s">
        <v>74</v>
      </c>
      <c r="Z1340" t="s">
        <v>7482</v>
      </c>
      <c r="AA1340" t="s">
        <v>7483</v>
      </c>
      <c r="AB1340" t="s">
        <v>85</v>
      </c>
      <c r="AC1340">
        <v>6</v>
      </c>
      <c r="AD1340" s="1">
        <v>37236</v>
      </c>
      <c r="AE1340">
        <v>13</v>
      </c>
      <c r="AG1340">
        <v>65</v>
      </c>
      <c r="AH1340" t="s">
        <v>74</v>
      </c>
      <c r="AI1340">
        <v>0</v>
      </c>
      <c r="AJ1340" t="s">
        <v>7450</v>
      </c>
      <c r="AK1340" t="s">
        <v>7428</v>
      </c>
      <c r="AL1340" t="s">
        <v>6086</v>
      </c>
      <c r="AM1340" t="s">
        <v>7429</v>
      </c>
      <c r="AN1340" t="s">
        <v>2833</v>
      </c>
      <c r="AO1340" t="s">
        <v>7486</v>
      </c>
      <c r="AP1340" t="s">
        <v>7487</v>
      </c>
      <c r="AQ1340" t="s">
        <v>74</v>
      </c>
      <c r="AR1340" t="s">
        <v>74</v>
      </c>
      <c r="AS1340" t="s">
        <v>2833</v>
      </c>
      <c r="AT1340" t="s">
        <v>2836</v>
      </c>
      <c r="AU1340" t="b">
        <v>0</v>
      </c>
      <c r="AV1340">
        <v>1742789</v>
      </c>
      <c r="AW1340" t="s">
        <v>74</v>
      </c>
      <c r="AX1340" s="2">
        <v>41743.509722222225</v>
      </c>
      <c r="AY1340" s="2">
        <v>41743.509722222225</v>
      </c>
      <c r="AZ1340" s="2">
        <v>41743.511111111111</v>
      </c>
      <c r="BA1340">
        <v>40</v>
      </c>
      <c r="BB1340" t="s">
        <v>7430</v>
      </c>
      <c r="BC1340">
        <v>40</v>
      </c>
      <c r="BH1340" t="s">
        <v>7431</v>
      </c>
      <c r="BI1340" t="s">
        <v>74</v>
      </c>
      <c r="BJ1340" t="s">
        <v>74</v>
      </c>
      <c r="BK1340" t="s">
        <v>74</v>
      </c>
      <c r="BL1340" t="s">
        <v>74</v>
      </c>
      <c r="BO1340">
        <v>40</v>
      </c>
    </row>
    <row r="1341" spans="1:67">
      <c r="A1341" t="s">
        <v>7827</v>
      </c>
      <c r="B1341">
        <v>958260</v>
      </c>
      <c r="C1341" t="s">
        <v>234</v>
      </c>
      <c r="D1341" t="s">
        <v>189</v>
      </c>
      <c r="E1341" t="s">
        <v>217</v>
      </c>
      <c r="F1341" t="s">
        <v>74</v>
      </c>
      <c r="G1341" t="s">
        <v>235</v>
      </c>
      <c r="H1341" t="s">
        <v>234</v>
      </c>
      <c r="I1341" t="s">
        <v>236</v>
      </c>
      <c r="J1341" t="s">
        <v>74</v>
      </c>
      <c r="K1341" t="s">
        <v>237</v>
      </c>
      <c r="L1341" t="s">
        <v>238</v>
      </c>
      <c r="M1341" t="s">
        <v>239</v>
      </c>
      <c r="N1341" t="s">
        <v>234</v>
      </c>
      <c r="O1341" t="s">
        <v>236</v>
      </c>
      <c r="P1341" t="s">
        <v>74</v>
      </c>
      <c r="Q1341" t="s">
        <v>240</v>
      </c>
      <c r="R1341" t="s">
        <v>241</v>
      </c>
      <c r="S1341" t="s">
        <v>242</v>
      </c>
      <c r="T1341" t="s">
        <v>74</v>
      </c>
      <c r="U1341" t="s">
        <v>82</v>
      </c>
      <c r="V1341" t="s">
        <v>83</v>
      </c>
      <c r="W1341" t="s">
        <v>243</v>
      </c>
      <c r="X1341" t="s">
        <v>236</v>
      </c>
      <c r="Y1341" t="s">
        <v>74</v>
      </c>
      <c r="Z1341" t="s">
        <v>237</v>
      </c>
      <c r="AA1341" t="s">
        <v>238</v>
      </c>
      <c r="AB1341" t="s">
        <v>85</v>
      </c>
      <c r="AC1341">
        <v>5</v>
      </c>
      <c r="AD1341" s="1">
        <v>37450</v>
      </c>
      <c r="AE1341">
        <v>12</v>
      </c>
      <c r="AG1341">
        <v>96</v>
      </c>
      <c r="AH1341" t="s">
        <v>74</v>
      </c>
      <c r="AI1341">
        <v>0</v>
      </c>
      <c r="AJ1341" t="s">
        <v>7427</v>
      </c>
      <c r="AK1341" t="s">
        <v>7428</v>
      </c>
      <c r="AL1341" t="s">
        <v>2854</v>
      </c>
      <c r="AM1341" t="s">
        <v>7433</v>
      </c>
      <c r="AN1341" t="s">
        <v>2833</v>
      </c>
      <c r="AO1341" t="s">
        <v>6141</v>
      </c>
      <c r="AP1341" t="s">
        <v>6142</v>
      </c>
      <c r="AQ1341" t="s">
        <v>74</v>
      </c>
      <c r="AR1341" t="s">
        <v>74</v>
      </c>
      <c r="AS1341" t="s">
        <v>2833</v>
      </c>
      <c r="AT1341" t="s">
        <v>2836</v>
      </c>
      <c r="AU1341" t="b">
        <v>0</v>
      </c>
      <c r="AV1341">
        <v>1743951</v>
      </c>
      <c r="AW1341" t="s">
        <v>74</v>
      </c>
      <c r="AX1341" s="2">
        <v>41744.449999999997</v>
      </c>
      <c r="AY1341" s="2">
        <v>41744.452777777777</v>
      </c>
      <c r="AZ1341" s="2">
        <v>41744.452777777777</v>
      </c>
      <c r="BA1341">
        <v>40</v>
      </c>
      <c r="BB1341" t="s">
        <v>7430</v>
      </c>
      <c r="BC1341">
        <v>40</v>
      </c>
      <c r="BD1341" t="s">
        <v>244</v>
      </c>
      <c r="BE1341" t="s">
        <v>74</v>
      </c>
      <c r="BF1341" t="s">
        <v>89</v>
      </c>
      <c r="BG1341" t="s">
        <v>74</v>
      </c>
      <c r="BH1341" t="s">
        <v>7431</v>
      </c>
      <c r="BI1341" t="s">
        <v>74</v>
      </c>
      <c r="BJ1341" t="s">
        <v>74</v>
      </c>
      <c r="BK1341" t="s">
        <v>74</v>
      </c>
      <c r="BL1341" t="s">
        <v>74</v>
      </c>
      <c r="BO1341">
        <v>40</v>
      </c>
    </row>
    <row r="1342" spans="1:67">
      <c r="A1342" t="s">
        <v>7827</v>
      </c>
      <c r="B1342">
        <v>1444885</v>
      </c>
      <c r="C1342" t="s">
        <v>1413</v>
      </c>
      <c r="D1342" t="s">
        <v>255</v>
      </c>
      <c r="E1342" t="s">
        <v>217</v>
      </c>
      <c r="F1342" t="s">
        <v>74</v>
      </c>
      <c r="G1342" t="s">
        <v>1420</v>
      </c>
      <c r="H1342" t="s">
        <v>1413</v>
      </c>
      <c r="I1342" t="s">
        <v>1421</v>
      </c>
      <c r="J1342" t="s">
        <v>1422</v>
      </c>
      <c r="K1342" t="s">
        <v>1423</v>
      </c>
      <c r="L1342" t="s">
        <v>1424</v>
      </c>
      <c r="M1342" t="s">
        <v>1425</v>
      </c>
      <c r="N1342" t="s">
        <v>1413</v>
      </c>
      <c r="O1342" t="s">
        <v>1421</v>
      </c>
      <c r="P1342" t="s">
        <v>1426</v>
      </c>
      <c r="Q1342" t="s">
        <v>1427</v>
      </c>
      <c r="R1342" t="s">
        <v>1428</v>
      </c>
      <c r="S1342" t="s">
        <v>1429</v>
      </c>
      <c r="T1342" t="s">
        <v>74</v>
      </c>
      <c r="U1342" t="s">
        <v>82</v>
      </c>
      <c r="V1342" t="s">
        <v>83</v>
      </c>
      <c r="W1342">
        <v>55044</v>
      </c>
      <c r="X1342" t="s">
        <v>1421</v>
      </c>
      <c r="Y1342" t="s">
        <v>74</v>
      </c>
      <c r="Z1342" t="s">
        <v>1423</v>
      </c>
      <c r="AA1342" t="s">
        <v>1424</v>
      </c>
      <c r="AB1342" t="s">
        <v>85</v>
      </c>
      <c r="AC1342">
        <v>5</v>
      </c>
      <c r="AD1342" s="1">
        <v>37572</v>
      </c>
      <c r="AE1342">
        <v>12</v>
      </c>
      <c r="AG1342">
        <v>67</v>
      </c>
      <c r="AH1342" t="s">
        <v>74</v>
      </c>
      <c r="AI1342">
        <v>0</v>
      </c>
      <c r="AJ1342" t="s">
        <v>7427</v>
      </c>
      <c r="AK1342" t="s">
        <v>7428</v>
      </c>
      <c r="AL1342" t="s">
        <v>2878</v>
      </c>
      <c r="AM1342" t="s">
        <v>7429</v>
      </c>
      <c r="AN1342" t="s">
        <v>2833</v>
      </c>
      <c r="AO1342" t="s">
        <v>6143</v>
      </c>
      <c r="AP1342" t="s">
        <v>6144</v>
      </c>
      <c r="AQ1342" t="s">
        <v>74</v>
      </c>
      <c r="AR1342" t="s">
        <v>74</v>
      </c>
      <c r="AS1342" t="s">
        <v>2833</v>
      </c>
      <c r="AT1342" t="s">
        <v>2836</v>
      </c>
      <c r="AU1342" t="b">
        <v>0</v>
      </c>
      <c r="AV1342">
        <v>1759287</v>
      </c>
      <c r="AW1342" t="s">
        <v>74</v>
      </c>
      <c r="AX1342" s="2">
        <v>41758.35833333333</v>
      </c>
      <c r="AY1342" s="2">
        <v>41758.35833333333</v>
      </c>
      <c r="AZ1342" s="2">
        <v>41758.359722222223</v>
      </c>
      <c r="BA1342">
        <v>40</v>
      </c>
      <c r="BB1342" t="s">
        <v>7430</v>
      </c>
      <c r="BC1342">
        <v>40</v>
      </c>
      <c r="BD1342" t="s">
        <v>375</v>
      </c>
      <c r="BE1342" t="s">
        <v>74</v>
      </c>
      <c r="BF1342" t="s">
        <v>89</v>
      </c>
      <c r="BG1342" t="s">
        <v>74</v>
      </c>
      <c r="BH1342" t="s">
        <v>7431</v>
      </c>
      <c r="BI1342" t="s">
        <v>74</v>
      </c>
      <c r="BJ1342" t="s">
        <v>74</v>
      </c>
      <c r="BK1342" t="s">
        <v>74</v>
      </c>
      <c r="BL1342" t="s">
        <v>74</v>
      </c>
      <c r="BO1342">
        <v>40</v>
      </c>
    </row>
    <row r="1343" spans="1:67">
      <c r="A1343" t="s">
        <v>7827</v>
      </c>
      <c r="B1343">
        <v>3263095</v>
      </c>
      <c r="C1343" t="s">
        <v>7488</v>
      </c>
      <c r="D1343" t="s">
        <v>1299</v>
      </c>
      <c r="E1343" t="s">
        <v>1414</v>
      </c>
      <c r="F1343" t="s">
        <v>74</v>
      </c>
      <c r="G1343" t="s">
        <v>7489</v>
      </c>
      <c r="H1343" t="s">
        <v>7488</v>
      </c>
      <c r="I1343" t="s">
        <v>7490</v>
      </c>
      <c r="J1343" t="s">
        <v>74</v>
      </c>
      <c r="K1343" t="s">
        <v>7490</v>
      </c>
      <c r="L1343" t="s">
        <v>7491</v>
      </c>
      <c r="M1343" t="s">
        <v>74</v>
      </c>
      <c r="N1343" t="s">
        <v>74</v>
      </c>
      <c r="O1343" t="s">
        <v>74</v>
      </c>
      <c r="P1343" t="s">
        <v>74</v>
      </c>
      <c r="Q1343" t="s">
        <v>74</v>
      </c>
      <c r="S1343" t="s">
        <v>7492</v>
      </c>
      <c r="T1343" t="s">
        <v>74</v>
      </c>
      <c r="U1343" t="s">
        <v>82</v>
      </c>
      <c r="V1343" t="s">
        <v>83</v>
      </c>
      <c r="W1343">
        <v>55044</v>
      </c>
      <c r="X1343" t="s">
        <v>7490</v>
      </c>
      <c r="Y1343" t="s">
        <v>74</v>
      </c>
      <c r="Z1343" t="s">
        <v>74</v>
      </c>
      <c r="AB1343" t="s">
        <v>85</v>
      </c>
      <c r="AC1343">
        <v>5</v>
      </c>
      <c r="AD1343" s="1">
        <v>37449</v>
      </c>
      <c r="AE1343">
        <v>12</v>
      </c>
      <c r="AG1343">
        <v>85</v>
      </c>
      <c r="AH1343" t="s">
        <v>74</v>
      </c>
      <c r="AI1343">
        <v>0</v>
      </c>
      <c r="AJ1343" t="s">
        <v>7427</v>
      </c>
      <c r="AK1343" t="s">
        <v>7428</v>
      </c>
      <c r="AL1343" t="s">
        <v>2878</v>
      </c>
      <c r="AM1343" t="s">
        <v>7429</v>
      </c>
      <c r="AN1343" t="s">
        <v>2833</v>
      </c>
      <c r="AO1343" t="s">
        <v>7493</v>
      </c>
      <c r="AP1343">
        <v>6127037996</v>
      </c>
      <c r="AQ1343" t="s">
        <v>74</v>
      </c>
      <c r="AR1343" t="s">
        <v>74</v>
      </c>
      <c r="AS1343" t="s">
        <v>2833</v>
      </c>
      <c r="AT1343" t="s">
        <v>2836</v>
      </c>
      <c r="AU1343" t="b">
        <v>0</v>
      </c>
      <c r="AV1343">
        <v>1770119</v>
      </c>
      <c r="AW1343" t="s">
        <v>74</v>
      </c>
      <c r="AX1343" s="2">
        <v>41765.751388888886</v>
      </c>
      <c r="AY1343" s="2">
        <v>41765.751388888886</v>
      </c>
      <c r="AZ1343" s="2">
        <v>41765.752083333333</v>
      </c>
      <c r="BA1343">
        <v>40</v>
      </c>
      <c r="BB1343" t="s">
        <v>7430</v>
      </c>
      <c r="BC1343">
        <v>40</v>
      </c>
      <c r="BH1343" t="s">
        <v>7431</v>
      </c>
      <c r="BI1343" t="s">
        <v>74</v>
      </c>
      <c r="BJ1343" t="s">
        <v>74</v>
      </c>
      <c r="BK1343" t="s">
        <v>74</v>
      </c>
      <c r="BL1343" t="s">
        <v>74</v>
      </c>
      <c r="BO1343">
        <v>40</v>
      </c>
    </row>
    <row r="1344" spans="1:67">
      <c r="A1344" t="s">
        <v>7827</v>
      </c>
      <c r="B1344">
        <v>1732740</v>
      </c>
      <c r="C1344" t="s">
        <v>3041</v>
      </c>
      <c r="D1344" t="s">
        <v>4919</v>
      </c>
      <c r="E1344" t="s">
        <v>74</v>
      </c>
      <c r="F1344" t="s">
        <v>74</v>
      </c>
      <c r="G1344" t="s">
        <v>3043</v>
      </c>
      <c r="H1344" t="s">
        <v>3041</v>
      </c>
      <c r="I1344" t="s">
        <v>3044</v>
      </c>
      <c r="J1344" t="s">
        <v>74</v>
      </c>
      <c r="K1344" t="s">
        <v>3045</v>
      </c>
      <c r="L1344" t="s">
        <v>3046</v>
      </c>
      <c r="M1344" t="s">
        <v>1628</v>
      </c>
      <c r="N1344" t="s">
        <v>3041</v>
      </c>
      <c r="O1344" t="s">
        <v>3044</v>
      </c>
      <c r="P1344" t="s">
        <v>74</v>
      </c>
      <c r="Q1344" t="s">
        <v>3047</v>
      </c>
      <c r="R1344" t="s">
        <v>3048</v>
      </c>
      <c r="S1344" t="s">
        <v>3049</v>
      </c>
      <c r="T1344" t="s">
        <v>74</v>
      </c>
      <c r="U1344" t="s">
        <v>82</v>
      </c>
      <c r="V1344" t="s">
        <v>83</v>
      </c>
      <c r="W1344">
        <v>55044</v>
      </c>
      <c r="X1344" t="s">
        <v>3044</v>
      </c>
      <c r="Y1344" t="s">
        <v>74</v>
      </c>
      <c r="Z1344" t="s">
        <v>74</v>
      </c>
      <c r="AA1344" t="s">
        <v>3050</v>
      </c>
      <c r="AB1344" t="s">
        <v>85</v>
      </c>
      <c r="AC1344">
        <v>3</v>
      </c>
      <c r="AD1344" s="1">
        <v>38577</v>
      </c>
      <c r="AE1344">
        <v>9</v>
      </c>
      <c r="AG1344">
        <v>78</v>
      </c>
      <c r="AH1344" t="s">
        <v>74</v>
      </c>
      <c r="AI1344">
        <v>0</v>
      </c>
      <c r="AJ1344" t="s">
        <v>7432</v>
      </c>
      <c r="AK1344" t="s">
        <v>7428</v>
      </c>
      <c r="AL1344" t="s">
        <v>2878</v>
      </c>
      <c r="AM1344" t="s">
        <v>7433</v>
      </c>
      <c r="AN1344" t="s">
        <v>2833</v>
      </c>
      <c r="AO1344" t="s">
        <v>3052</v>
      </c>
      <c r="AP1344" t="s">
        <v>3053</v>
      </c>
      <c r="AQ1344" t="s">
        <v>74</v>
      </c>
      <c r="AR1344" t="s">
        <v>74</v>
      </c>
      <c r="AS1344" t="s">
        <v>2833</v>
      </c>
      <c r="AT1344" t="s">
        <v>2836</v>
      </c>
      <c r="AU1344" t="b">
        <v>0</v>
      </c>
      <c r="AV1344">
        <v>1758454</v>
      </c>
      <c r="AW1344" t="s">
        <v>74</v>
      </c>
      <c r="AX1344" s="2">
        <v>41757.718055555553</v>
      </c>
      <c r="AY1344" s="2">
        <v>41757.718055555553</v>
      </c>
      <c r="AZ1344" s="2">
        <v>41757.71875</v>
      </c>
      <c r="BA1344">
        <v>40</v>
      </c>
      <c r="BB1344" t="s">
        <v>7430</v>
      </c>
      <c r="BC1344">
        <v>40</v>
      </c>
      <c r="BD1344" t="s">
        <v>569</v>
      </c>
      <c r="BE1344" t="s">
        <v>74</v>
      </c>
      <c r="BF1344" t="s">
        <v>89</v>
      </c>
      <c r="BG1344" t="s">
        <v>74</v>
      </c>
      <c r="BH1344" t="s">
        <v>7431</v>
      </c>
      <c r="BI1344" t="s">
        <v>74</v>
      </c>
      <c r="BJ1344" t="s">
        <v>74</v>
      </c>
      <c r="BK1344" t="s">
        <v>74</v>
      </c>
      <c r="BL1344" t="s">
        <v>74</v>
      </c>
      <c r="BO1344">
        <v>40</v>
      </c>
    </row>
    <row r="1345" spans="1:67">
      <c r="A1345" t="s">
        <v>7827</v>
      </c>
      <c r="B1345">
        <v>3280791</v>
      </c>
      <c r="C1345" t="s">
        <v>7494</v>
      </c>
      <c r="D1345" t="s">
        <v>7495</v>
      </c>
      <c r="E1345" t="s">
        <v>74</v>
      </c>
      <c r="F1345" t="s">
        <v>74</v>
      </c>
      <c r="G1345" t="s">
        <v>1150</v>
      </c>
      <c r="H1345" t="s">
        <v>7494</v>
      </c>
      <c r="I1345" t="s">
        <v>7496</v>
      </c>
      <c r="J1345" t="s">
        <v>74</v>
      </c>
      <c r="K1345" t="s">
        <v>74</v>
      </c>
      <c r="L1345" t="s">
        <v>7497</v>
      </c>
      <c r="M1345" t="s">
        <v>4794</v>
      </c>
      <c r="N1345" t="s">
        <v>7494</v>
      </c>
      <c r="O1345" t="s">
        <v>7496</v>
      </c>
      <c r="P1345" t="s">
        <v>74</v>
      </c>
      <c r="Q1345" t="s">
        <v>74</v>
      </c>
      <c r="R1345" t="s">
        <v>7498</v>
      </c>
      <c r="S1345" t="s">
        <v>7499</v>
      </c>
      <c r="T1345" t="s">
        <v>74</v>
      </c>
      <c r="U1345" t="s">
        <v>82</v>
      </c>
      <c r="V1345" t="s">
        <v>83</v>
      </c>
      <c r="W1345">
        <v>55044</v>
      </c>
      <c r="X1345" t="s">
        <v>7496</v>
      </c>
      <c r="Y1345" t="s">
        <v>74</v>
      </c>
      <c r="Z1345" t="s">
        <v>74</v>
      </c>
      <c r="AB1345" t="s">
        <v>85</v>
      </c>
      <c r="AC1345">
        <v>3</v>
      </c>
      <c r="AD1345" s="1">
        <v>38430</v>
      </c>
      <c r="AE1345">
        <v>9</v>
      </c>
      <c r="AG1345" t="s">
        <v>74</v>
      </c>
      <c r="AH1345" t="s">
        <v>74</v>
      </c>
      <c r="AI1345">
        <v>0</v>
      </c>
      <c r="AJ1345" t="s">
        <v>7432</v>
      </c>
      <c r="AK1345" t="s">
        <v>7428</v>
      </c>
      <c r="AL1345" t="s">
        <v>3016</v>
      </c>
      <c r="AM1345" t="s">
        <v>7429</v>
      </c>
      <c r="AN1345" t="s">
        <v>2833</v>
      </c>
      <c r="AO1345" t="s">
        <v>7500</v>
      </c>
      <c r="AP1345">
        <v>6514558936</v>
      </c>
      <c r="AQ1345" t="s">
        <v>74</v>
      </c>
      <c r="AR1345" t="s">
        <v>74</v>
      </c>
      <c r="AS1345" t="s">
        <v>2833</v>
      </c>
      <c r="AT1345" t="s">
        <v>2836</v>
      </c>
      <c r="AU1345" t="b">
        <v>0</v>
      </c>
      <c r="AV1345">
        <v>1785082</v>
      </c>
      <c r="AW1345" t="s">
        <v>74</v>
      </c>
      <c r="AX1345" s="2">
        <v>41775.780555555553</v>
      </c>
      <c r="AY1345" s="2">
        <v>41775.780555555553</v>
      </c>
      <c r="AZ1345" s="2">
        <v>41776.62222222222</v>
      </c>
      <c r="BA1345">
        <v>40</v>
      </c>
      <c r="BB1345" t="s">
        <v>7430</v>
      </c>
      <c r="BC1345">
        <v>40</v>
      </c>
      <c r="BH1345" t="s">
        <v>7431</v>
      </c>
      <c r="BI1345" t="s">
        <v>74</v>
      </c>
      <c r="BJ1345" t="s">
        <v>74</v>
      </c>
      <c r="BK1345" t="s">
        <v>74</v>
      </c>
      <c r="BL1345" t="s">
        <v>74</v>
      </c>
      <c r="BO1345">
        <v>40</v>
      </c>
    </row>
    <row r="1346" spans="1:67">
      <c r="A1346" t="s">
        <v>7827</v>
      </c>
      <c r="B1346">
        <v>1445448</v>
      </c>
      <c r="C1346" t="s">
        <v>282</v>
      </c>
      <c r="D1346" t="s">
        <v>283</v>
      </c>
      <c r="E1346" t="s">
        <v>74</v>
      </c>
      <c r="F1346" t="s">
        <v>74</v>
      </c>
      <c r="G1346" t="s">
        <v>190</v>
      </c>
      <c r="H1346" t="s">
        <v>282</v>
      </c>
      <c r="I1346" t="s">
        <v>284</v>
      </c>
      <c r="J1346" t="s">
        <v>74</v>
      </c>
      <c r="K1346" t="s">
        <v>285</v>
      </c>
      <c r="L1346" t="s">
        <v>286</v>
      </c>
      <c r="M1346" t="s">
        <v>74</v>
      </c>
      <c r="N1346" t="s">
        <v>74</v>
      </c>
      <c r="O1346" t="s">
        <v>74</v>
      </c>
      <c r="P1346" t="s">
        <v>74</v>
      </c>
      <c r="Q1346" t="s">
        <v>74</v>
      </c>
      <c r="S1346" t="s">
        <v>287</v>
      </c>
      <c r="T1346" t="s">
        <v>74</v>
      </c>
      <c r="U1346" t="s">
        <v>82</v>
      </c>
      <c r="V1346" t="s">
        <v>83</v>
      </c>
      <c r="W1346">
        <v>55044</v>
      </c>
      <c r="X1346" t="s">
        <v>284</v>
      </c>
      <c r="Y1346" t="s">
        <v>74</v>
      </c>
      <c r="Z1346" t="s">
        <v>74</v>
      </c>
      <c r="AA1346" t="s">
        <v>286</v>
      </c>
      <c r="AB1346" t="s">
        <v>85</v>
      </c>
      <c r="AC1346">
        <v>4</v>
      </c>
      <c r="AD1346" s="1">
        <v>37901</v>
      </c>
      <c r="AE1346">
        <v>11</v>
      </c>
      <c r="AG1346">
        <v>110</v>
      </c>
      <c r="AH1346" t="s">
        <v>74</v>
      </c>
      <c r="AI1346">
        <v>0</v>
      </c>
      <c r="AJ1346" t="s">
        <v>7432</v>
      </c>
      <c r="AK1346" t="s">
        <v>7428</v>
      </c>
      <c r="AL1346" t="s">
        <v>2845</v>
      </c>
      <c r="AM1346" t="s">
        <v>7433</v>
      </c>
      <c r="AN1346" t="s">
        <v>2833</v>
      </c>
      <c r="AO1346" t="s">
        <v>5596</v>
      </c>
      <c r="AP1346" t="s">
        <v>7501</v>
      </c>
      <c r="AQ1346" t="s">
        <v>2937</v>
      </c>
      <c r="AR1346" t="s">
        <v>74</v>
      </c>
      <c r="AS1346" t="s">
        <v>2833</v>
      </c>
      <c r="AT1346" t="s">
        <v>2836</v>
      </c>
      <c r="AU1346" t="b">
        <v>0</v>
      </c>
      <c r="AV1346">
        <v>1741694</v>
      </c>
      <c r="AW1346" t="s">
        <v>74</v>
      </c>
      <c r="AX1346" s="2">
        <v>41742.466666666667</v>
      </c>
      <c r="AY1346" s="2">
        <v>41742.466666666667</v>
      </c>
      <c r="AZ1346" s="2">
        <v>41742.467361111114</v>
      </c>
      <c r="BA1346">
        <v>40</v>
      </c>
      <c r="BB1346" t="s">
        <v>7430</v>
      </c>
      <c r="BC1346">
        <v>40</v>
      </c>
      <c r="BH1346" t="s">
        <v>7431</v>
      </c>
      <c r="BI1346" t="s">
        <v>74</v>
      </c>
      <c r="BJ1346" t="s">
        <v>74</v>
      </c>
      <c r="BK1346" t="s">
        <v>74</v>
      </c>
      <c r="BL1346" t="s">
        <v>74</v>
      </c>
      <c r="BO1346">
        <v>40</v>
      </c>
    </row>
    <row r="1347" spans="1:67">
      <c r="A1347" t="s">
        <v>7827</v>
      </c>
      <c r="B1347">
        <v>3185718</v>
      </c>
      <c r="C1347" t="s">
        <v>4920</v>
      </c>
      <c r="D1347" t="s">
        <v>410</v>
      </c>
      <c r="E1347" t="s">
        <v>74</v>
      </c>
      <c r="F1347" t="s">
        <v>74</v>
      </c>
      <c r="G1347" t="s">
        <v>1021</v>
      </c>
      <c r="H1347" t="s">
        <v>4920</v>
      </c>
      <c r="I1347" t="s">
        <v>4921</v>
      </c>
      <c r="J1347" t="s">
        <v>74</v>
      </c>
      <c r="K1347" t="s">
        <v>4922</v>
      </c>
      <c r="L1347" t="s">
        <v>4923</v>
      </c>
      <c r="M1347" t="s">
        <v>160</v>
      </c>
      <c r="N1347" t="s">
        <v>4920</v>
      </c>
      <c r="O1347" t="s">
        <v>4921</v>
      </c>
      <c r="P1347" t="s">
        <v>74</v>
      </c>
      <c r="Q1347" t="s">
        <v>4921</v>
      </c>
      <c r="R1347" t="s">
        <v>4924</v>
      </c>
      <c r="S1347" t="s">
        <v>4925</v>
      </c>
      <c r="T1347" t="s">
        <v>74</v>
      </c>
      <c r="U1347" t="s">
        <v>82</v>
      </c>
      <c r="V1347" t="s">
        <v>83</v>
      </c>
      <c r="W1347">
        <v>55044</v>
      </c>
      <c r="X1347" t="s">
        <v>4921</v>
      </c>
      <c r="Y1347" t="s">
        <v>74</v>
      </c>
      <c r="Z1347" t="s">
        <v>4921</v>
      </c>
      <c r="AB1347" t="s">
        <v>85</v>
      </c>
      <c r="AC1347">
        <v>5</v>
      </c>
      <c r="AD1347" s="1">
        <v>37545</v>
      </c>
      <c r="AE1347">
        <v>12</v>
      </c>
      <c r="AG1347">
        <v>115</v>
      </c>
      <c r="AH1347" t="s">
        <v>74</v>
      </c>
      <c r="AI1347">
        <v>0</v>
      </c>
      <c r="AJ1347" t="s">
        <v>7427</v>
      </c>
      <c r="AK1347" t="s">
        <v>7428</v>
      </c>
      <c r="AL1347" t="s">
        <v>2876</v>
      </c>
      <c r="AM1347" t="s">
        <v>7429</v>
      </c>
      <c r="AN1347" t="s">
        <v>2833</v>
      </c>
      <c r="AO1347" t="s">
        <v>4926</v>
      </c>
      <c r="AP1347">
        <v>6123968829</v>
      </c>
      <c r="AQ1347" t="s">
        <v>74</v>
      </c>
      <c r="AR1347" t="s">
        <v>74</v>
      </c>
      <c r="AS1347" t="s">
        <v>2833</v>
      </c>
      <c r="AT1347" t="s">
        <v>2836</v>
      </c>
      <c r="AU1347" t="b">
        <v>0</v>
      </c>
      <c r="AV1347">
        <v>1731361</v>
      </c>
      <c r="AW1347" t="s">
        <v>74</v>
      </c>
      <c r="AX1347" s="2">
        <v>41733.769444444442</v>
      </c>
      <c r="AY1347" s="2">
        <v>41733.769444444442</v>
      </c>
      <c r="AZ1347" s="2">
        <v>41733.771527777775</v>
      </c>
      <c r="BA1347">
        <v>40</v>
      </c>
      <c r="BB1347" t="s">
        <v>7430</v>
      </c>
      <c r="BC1347">
        <v>40</v>
      </c>
      <c r="BD1347" t="s">
        <v>826</v>
      </c>
      <c r="BE1347" t="s">
        <v>74</v>
      </c>
      <c r="BF1347" t="s">
        <v>89</v>
      </c>
      <c r="BG1347" t="s">
        <v>74</v>
      </c>
      <c r="BH1347" t="s">
        <v>7431</v>
      </c>
      <c r="BI1347" t="s">
        <v>74</v>
      </c>
      <c r="BJ1347" t="s">
        <v>74</v>
      </c>
      <c r="BK1347" t="s">
        <v>74</v>
      </c>
      <c r="BL1347" t="s">
        <v>74</v>
      </c>
      <c r="BO1347">
        <v>40</v>
      </c>
    </row>
    <row r="1348" spans="1:67">
      <c r="A1348" t="s">
        <v>7827</v>
      </c>
      <c r="B1348">
        <v>3185713</v>
      </c>
      <c r="C1348" t="s">
        <v>4920</v>
      </c>
      <c r="D1348" t="s">
        <v>810</v>
      </c>
      <c r="E1348" t="s">
        <v>74</v>
      </c>
      <c r="F1348" t="s">
        <v>74</v>
      </c>
      <c r="G1348" t="s">
        <v>1021</v>
      </c>
      <c r="H1348" t="s">
        <v>4920</v>
      </c>
      <c r="I1348" t="s">
        <v>4921</v>
      </c>
      <c r="J1348" t="s">
        <v>74</v>
      </c>
      <c r="K1348" t="s">
        <v>4922</v>
      </c>
      <c r="L1348" t="s">
        <v>4923</v>
      </c>
      <c r="M1348" t="s">
        <v>160</v>
      </c>
      <c r="N1348" t="s">
        <v>4920</v>
      </c>
      <c r="O1348" t="s">
        <v>4921</v>
      </c>
      <c r="P1348" t="s">
        <v>74</v>
      </c>
      <c r="Q1348" t="s">
        <v>4921</v>
      </c>
      <c r="R1348" t="s">
        <v>4924</v>
      </c>
      <c r="S1348" t="s">
        <v>4925</v>
      </c>
      <c r="T1348" t="s">
        <v>74</v>
      </c>
      <c r="U1348" t="s">
        <v>82</v>
      </c>
      <c r="V1348" t="s">
        <v>83</v>
      </c>
      <c r="W1348">
        <v>55044</v>
      </c>
      <c r="X1348" t="s">
        <v>4921</v>
      </c>
      <c r="Y1348" t="s">
        <v>74</v>
      </c>
      <c r="Z1348" t="s">
        <v>74</v>
      </c>
      <c r="AB1348" t="s">
        <v>85</v>
      </c>
      <c r="AC1348">
        <v>3</v>
      </c>
      <c r="AD1348" s="1">
        <v>38317</v>
      </c>
      <c r="AE1348">
        <v>10</v>
      </c>
      <c r="AG1348">
        <v>93</v>
      </c>
      <c r="AH1348" t="s">
        <v>74</v>
      </c>
      <c r="AI1348">
        <v>0</v>
      </c>
      <c r="AJ1348" t="s">
        <v>7432</v>
      </c>
      <c r="AK1348" t="s">
        <v>7428</v>
      </c>
      <c r="AL1348" t="s">
        <v>2876</v>
      </c>
      <c r="AM1348" t="s">
        <v>7429</v>
      </c>
      <c r="AN1348" t="s">
        <v>2833</v>
      </c>
      <c r="AO1348" t="s">
        <v>4926</v>
      </c>
      <c r="AP1348">
        <v>6123968829</v>
      </c>
      <c r="AQ1348" t="s">
        <v>74</v>
      </c>
      <c r="AR1348" t="s">
        <v>74</v>
      </c>
      <c r="AS1348" t="s">
        <v>2833</v>
      </c>
      <c r="AT1348" t="s">
        <v>2836</v>
      </c>
      <c r="AU1348" t="b">
        <v>0</v>
      </c>
      <c r="AV1348">
        <v>1731361</v>
      </c>
      <c r="AW1348" t="s">
        <v>74</v>
      </c>
      <c r="AX1348" s="2">
        <v>41733.767361111109</v>
      </c>
      <c r="AY1348" s="2">
        <v>41733.767361111109</v>
      </c>
      <c r="AZ1348" s="2">
        <v>41733.771527777775</v>
      </c>
      <c r="BA1348">
        <v>40</v>
      </c>
      <c r="BB1348" t="s">
        <v>7430</v>
      </c>
      <c r="BC1348">
        <v>40</v>
      </c>
      <c r="BD1348" t="s">
        <v>123</v>
      </c>
      <c r="BE1348" t="s">
        <v>74</v>
      </c>
      <c r="BF1348" t="s">
        <v>89</v>
      </c>
      <c r="BG1348" t="s">
        <v>74</v>
      </c>
      <c r="BH1348" t="s">
        <v>7431</v>
      </c>
      <c r="BI1348" t="s">
        <v>74</v>
      </c>
      <c r="BJ1348" t="s">
        <v>74</v>
      </c>
      <c r="BK1348" t="s">
        <v>74</v>
      </c>
      <c r="BL1348" t="s">
        <v>74</v>
      </c>
      <c r="BO1348">
        <v>40</v>
      </c>
    </row>
    <row r="1349" spans="1:67">
      <c r="A1349" t="s">
        <v>7827</v>
      </c>
      <c r="B1349">
        <v>1352619</v>
      </c>
      <c r="C1349" t="s">
        <v>7502</v>
      </c>
      <c r="D1349" t="s">
        <v>645</v>
      </c>
      <c r="E1349" t="s">
        <v>74</v>
      </c>
      <c r="F1349" t="s">
        <v>74</v>
      </c>
      <c r="G1349" t="s">
        <v>177</v>
      </c>
      <c r="H1349" t="s">
        <v>7502</v>
      </c>
      <c r="I1349" t="s">
        <v>7503</v>
      </c>
      <c r="J1349" t="s">
        <v>74</v>
      </c>
      <c r="K1349" t="s">
        <v>7504</v>
      </c>
      <c r="L1349" t="s">
        <v>7505</v>
      </c>
      <c r="M1349" t="s">
        <v>74</v>
      </c>
      <c r="N1349" t="s">
        <v>74</v>
      </c>
      <c r="O1349" t="s">
        <v>74</v>
      </c>
      <c r="P1349" t="s">
        <v>74</v>
      </c>
      <c r="Q1349" t="s">
        <v>74</v>
      </c>
      <c r="S1349" t="s">
        <v>7506</v>
      </c>
      <c r="T1349" t="s">
        <v>74</v>
      </c>
      <c r="U1349" t="s">
        <v>456</v>
      </c>
      <c r="V1349" t="s">
        <v>83</v>
      </c>
      <c r="W1349">
        <v>55372</v>
      </c>
      <c r="X1349" t="s">
        <v>7503</v>
      </c>
      <c r="Y1349" t="s">
        <v>74</v>
      </c>
      <c r="Z1349" t="s">
        <v>7507</v>
      </c>
      <c r="AA1349" t="s">
        <v>7505</v>
      </c>
      <c r="AB1349" t="s">
        <v>85</v>
      </c>
      <c r="AC1349">
        <v>7</v>
      </c>
      <c r="AD1349" s="1">
        <v>36924</v>
      </c>
      <c r="AE1349">
        <v>13</v>
      </c>
      <c r="AG1349" t="s">
        <v>74</v>
      </c>
      <c r="AH1349" t="s">
        <v>74</v>
      </c>
      <c r="AI1349">
        <v>0</v>
      </c>
      <c r="AJ1349" t="s">
        <v>6626</v>
      </c>
      <c r="AK1349" t="s">
        <v>7428</v>
      </c>
      <c r="AL1349" t="s">
        <v>6086</v>
      </c>
      <c r="AM1349" t="s">
        <v>7429</v>
      </c>
      <c r="AN1349" t="s">
        <v>2833</v>
      </c>
      <c r="AO1349" t="s">
        <v>7508</v>
      </c>
      <c r="AP1349" t="s">
        <v>7509</v>
      </c>
      <c r="AQ1349" t="s">
        <v>74</v>
      </c>
      <c r="AR1349" t="s">
        <v>74</v>
      </c>
      <c r="AS1349" t="s">
        <v>7510</v>
      </c>
      <c r="AT1349" t="s">
        <v>2836</v>
      </c>
      <c r="AU1349" t="b">
        <v>0</v>
      </c>
      <c r="AV1349">
        <v>1740357</v>
      </c>
      <c r="AW1349" t="s">
        <v>74</v>
      </c>
      <c r="AX1349" s="2">
        <v>41740.625694444447</v>
      </c>
      <c r="AY1349" s="2">
        <v>41740.625694444447</v>
      </c>
      <c r="AZ1349" s="2">
        <v>41740.626388888886</v>
      </c>
      <c r="BA1349">
        <v>40</v>
      </c>
      <c r="BB1349" t="s">
        <v>7430</v>
      </c>
      <c r="BC1349">
        <v>40</v>
      </c>
      <c r="BH1349" t="s">
        <v>7431</v>
      </c>
      <c r="BI1349" t="s">
        <v>74</v>
      </c>
      <c r="BJ1349" t="s">
        <v>74</v>
      </c>
      <c r="BK1349" t="s">
        <v>74</v>
      </c>
      <c r="BL1349" t="s">
        <v>74</v>
      </c>
      <c r="BO1349">
        <v>40</v>
      </c>
    </row>
    <row r="1350" spans="1:67">
      <c r="A1350" t="s">
        <v>7827</v>
      </c>
      <c r="B1350">
        <v>2394503</v>
      </c>
      <c r="C1350" t="s">
        <v>1823</v>
      </c>
      <c r="D1350" t="s">
        <v>1824</v>
      </c>
      <c r="E1350" t="s">
        <v>74</v>
      </c>
      <c r="F1350" t="s">
        <v>74</v>
      </c>
      <c r="G1350" t="s">
        <v>1825</v>
      </c>
      <c r="H1350" t="s">
        <v>1823</v>
      </c>
      <c r="I1350" t="s">
        <v>1826</v>
      </c>
      <c r="J1350" t="s">
        <v>1827</v>
      </c>
      <c r="K1350" t="s">
        <v>1827</v>
      </c>
      <c r="L1350" t="s">
        <v>1828</v>
      </c>
      <c r="M1350" t="s">
        <v>562</v>
      </c>
      <c r="N1350" t="s">
        <v>1823</v>
      </c>
      <c r="O1350" t="s">
        <v>1826</v>
      </c>
      <c r="P1350" t="s">
        <v>1829</v>
      </c>
      <c r="Q1350" t="s">
        <v>1830</v>
      </c>
      <c r="R1350" t="s">
        <v>1828</v>
      </c>
      <c r="S1350" t="s">
        <v>1831</v>
      </c>
      <c r="T1350" t="s">
        <v>74</v>
      </c>
      <c r="U1350" t="s">
        <v>82</v>
      </c>
      <c r="V1350" t="s">
        <v>83</v>
      </c>
      <c r="W1350">
        <v>55044</v>
      </c>
      <c r="X1350" t="s">
        <v>1827</v>
      </c>
      <c r="Y1350" t="s">
        <v>74</v>
      </c>
      <c r="Z1350" t="s">
        <v>1832</v>
      </c>
      <c r="AA1350" t="s">
        <v>1828</v>
      </c>
      <c r="AB1350" t="s">
        <v>85</v>
      </c>
      <c r="AC1350">
        <v>6</v>
      </c>
      <c r="AD1350" s="1">
        <v>37237</v>
      </c>
      <c r="AE1350">
        <v>13</v>
      </c>
      <c r="AG1350">
        <v>120</v>
      </c>
      <c r="AH1350" t="s">
        <v>74</v>
      </c>
      <c r="AI1350">
        <v>0</v>
      </c>
      <c r="AJ1350" t="s">
        <v>7450</v>
      </c>
      <c r="AK1350" t="s">
        <v>7428</v>
      </c>
      <c r="AL1350" t="s">
        <v>6086</v>
      </c>
      <c r="AM1350" t="s">
        <v>7433</v>
      </c>
      <c r="AN1350" t="s">
        <v>2833</v>
      </c>
      <c r="AO1350" t="s">
        <v>7090</v>
      </c>
      <c r="AP1350" t="s">
        <v>7091</v>
      </c>
      <c r="AQ1350" t="s">
        <v>74</v>
      </c>
      <c r="AR1350" t="s">
        <v>74</v>
      </c>
      <c r="AS1350" t="s">
        <v>2833</v>
      </c>
      <c r="AT1350" t="s">
        <v>2836</v>
      </c>
      <c r="AU1350" t="b">
        <v>0</v>
      </c>
      <c r="AV1350">
        <v>1759525</v>
      </c>
      <c r="AW1350" t="s">
        <v>74</v>
      </c>
      <c r="AX1350" s="2">
        <v>41758.453472222223</v>
      </c>
      <c r="AY1350" s="2">
        <v>41758.453472222223</v>
      </c>
      <c r="AZ1350" s="2">
        <v>41758.454861111109</v>
      </c>
      <c r="BA1350">
        <v>40</v>
      </c>
      <c r="BB1350" t="s">
        <v>7430</v>
      </c>
      <c r="BC1350">
        <v>40</v>
      </c>
      <c r="BD1350" t="s">
        <v>1779</v>
      </c>
      <c r="BE1350" t="s">
        <v>74</v>
      </c>
      <c r="BF1350" t="s">
        <v>89</v>
      </c>
      <c r="BG1350" t="s">
        <v>74</v>
      </c>
      <c r="BH1350" t="s">
        <v>7431</v>
      </c>
      <c r="BI1350" t="s">
        <v>74</v>
      </c>
      <c r="BJ1350" t="s">
        <v>74</v>
      </c>
      <c r="BK1350" t="s">
        <v>74</v>
      </c>
      <c r="BL1350" t="s">
        <v>74</v>
      </c>
      <c r="BO1350">
        <v>40</v>
      </c>
    </row>
    <row r="1351" spans="1:67">
      <c r="A1351" t="s">
        <v>7827</v>
      </c>
      <c r="B1351">
        <v>848809</v>
      </c>
      <c r="C1351" t="s">
        <v>6156</v>
      </c>
      <c r="D1351" t="s">
        <v>683</v>
      </c>
      <c r="E1351" t="s">
        <v>74</v>
      </c>
      <c r="F1351" t="s">
        <v>74</v>
      </c>
      <c r="G1351" t="s">
        <v>443</v>
      </c>
      <c r="H1351" t="s">
        <v>6156</v>
      </c>
      <c r="I1351" t="s">
        <v>6157</v>
      </c>
      <c r="J1351" t="s">
        <v>74</v>
      </c>
      <c r="K1351" t="s">
        <v>6158</v>
      </c>
      <c r="L1351" t="s">
        <v>6159</v>
      </c>
      <c r="M1351" t="s">
        <v>6160</v>
      </c>
      <c r="N1351" t="s">
        <v>6156</v>
      </c>
      <c r="O1351" t="s">
        <v>6157</v>
      </c>
      <c r="P1351" t="s">
        <v>74</v>
      </c>
      <c r="Q1351" t="s">
        <v>6161</v>
      </c>
      <c r="R1351" t="s">
        <v>6159</v>
      </c>
      <c r="S1351" t="s">
        <v>6162</v>
      </c>
      <c r="T1351" t="s">
        <v>74</v>
      </c>
      <c r="U1351" t="s">
        <v>82</v>
      </c>
      <c r="V1351" t="s">
        <v>83</v>
      </c>
      <c r="W1351">
        <v>55044</v>
      </c>
      <c r="X1351" t="s">
        <v>6157</v>
      </c>
      <c r="Y1351" t="s">
        <v>74</v>
      </c>
      <c r="Z1351" t="s">
        <v>6158</v>
      </c>
      <c r="AA1351" t="s">
        <v>6159</v>
      </c>
      <c r="AB1351" t="s">
        <v>85</v>
      </c>
      <c r="AC1351">
        <v>5</v>
      </c>
      <c r="AD1351" s="1">
        <v>37435</v>
      </c>
      <c r="AE1351">
        <v>12</v>
      </c>
      <c r="AG1351">
        <v>90</v>
      </c>
      <c r="AH1351" t="s">
        <v>74</v>
      </c>
      <c r="AI1351">
        <v>0</v>
      </c>
      <c r="AJ1351" t="s">
        <v>7427</v>
      </c>
      <c r="AK1351" t="s">
        <v>7428</v>
      </c>
      <c r="AL1351" t="s">
        <v>2878</v>
      </c>
      <c r="AM1351" t="s">
        <v>7429</v>
      </c>
      <c r="AN1351" t="s">
        <v>2833</v>
      </c>
      <c r="AO1351" t="s">
        <v>6163</v>
      </c>
      <c r="AP1351" t="s">
        <v>6164</v>
      </c>
      <c r="AQ1351" t="s">
        <v>74</v>
      </c>
      <c r="AR1351" t="s">
        <v>74</v>
      </c>
      <c r="AS1351" t="s">
        <v>2833</v>
      </c>
      <c r="AT1351" t="s">
        <v>2836</v>
      </c>
      <c r="AU1351" t="b">
        <v>0</v>
      </c>
      <c r="AV1351">
        <v>1745419</v>
      </c>
      <c r="AW1351" t="s">
        <v>74</v>
      </c>
      <c r="AX1351" s="2">
        <v>41745.561805555553</v>
      </c>
      <c r="AY1351" s="2">
        <v>41745.561805555553</v>
      </c>
      <c r="AZ1351" s="2">
        <v>41745.5625</v>
      </c>
      <c r="BA1351">
        <v>40</v>
      </c>
      <c r="BB1351" t="s">
        <v>7430</v>
      </c>
      <c r="BC1351">
        <v>40</v>
      </c>
      <c r="BD1351" t="s">
        <v>1347</v>
      </c>
      <c r="BE1351" t="s">
        <v>74</v>
      </c>
      <c r="BF1351" t="s">
        <v>89</v>
      </c>
      <c r="BG1351">
        <v>21</v>
      </c>
      <c r="BH1351" t="s">
        <v>7431</v>
      </c>
      <c r="BI1351" t="s">
        <v>74</v>
      </c>
      <c r="BJ1351" t="s">
        <v>74</v>
      </c>
      <c r="BK1351" t="s">
        <v>74</v>
      </c>
      <c r="BL1351" t="s">
        <v>74</v>
      </c>
      <c r="BO1351">
        <v>40</v>
      </c>
    </row>
    <row r="1352" spans="1:67">
      <c r="A1352" t="s">
        <v>7827</v>
      </c>
      <c r="B1352">
        <v>2373214</v>
      </c>
      <c r="C1352" t="s">
        <v>1833</v>
      </c>
      <c r="D1352" t="s">
        <v>936</v>
      </c>
      <c r="E1352" t="s">
        <v>74</v>
      </c>
      <c r="F1352" t="s">
        <v>74</v>
      </c>
      <c r="G1352" t="s">
        <v>1835</v>
      </c>
      <c r="H1352" t="s">
        <v>1836</v>
      </c>
      <c r="I1352" t="s">
        <v>1837</v>
      </c>
      <c r="J1352" t="s">
        <v>74</v>
      </c>
      <c r="K1352" t="s">
        <v>1837</v>
      </c>
      <c r="L1352" t="s">
        <v>1838</v>
      </c>
      <c r="M1352" t="s">
        <v>1439</v>
      </c>
      <c r="N1352" t="s">
        <v>1839</v>
      </c>
      <c r="O1352" t="s">
        <v>1840</v>
      </c>
      <c r="P1352" t="s">
        <v>74</v>
      </c>
      <c r="Q1352" t="s">
        <v>74</v>
      </c>
      <c r="R1352" t="s">
        <v>1841</v>
      </c>
      <c r="S1352" t="s">
        <v>1842</v>
      </c>
      <c r="T1352" t="s">
        <v>74</v>
      </c>
      <c r="U1352" t="s">
        <v>82</v>
      </c>
      <c r="V1352" t="s">
        <v>83</v>
      </c>
      <c r="W1352">
        <v>55044</v>
      </c>
      <c r="X1352" t="s">
        <v>1837</v>
      </c>
      <c r="Y1352" t="s">
        <v>74</v>
      </c>
      <c r="Z1352" t="s">
        <v>1840</v>
      </c>
      <c r="AA1352" t="s">
        <v>1838</v>
      </c>
      <c r="AB1352" t="s">
        <v>85</v>
      </c>
      <c r="AC1352">
        <v>5</v>
      </c>
      <c r="AD1352" s="1">
        <v>37407</v>
      </c>
      <c r="AE1352">
        <v>12</v>
      </c>
      <c r="AG1352">
        <v>96</v>
      </c>
      <c r="AH1352" t="s">
        <v>74</v>
      </c>
      <c r="AI1352">
        <v>0</v>
      </c>
      <c r="AJ1352" t="s">
        <v>7427</v>
      </c>
      <c r="AK1352" t="s">
        <v>7428</v>
      </c>
      <c r="AL1352" t="s">
        <v>2887</v>
      </c>
      <c r="AM1352" t="s">
        <v>7433</v>
      </c>
      <c r="AN1352" t="s">
        <v>2833</v>
      </c>
      <c r="AO1352" t="s">
        <v>6166</v>
      </c>
      <c r="AP1352" t="s">
        <v>1840</v>
      </c>
      <c r="AQ1352" t="s">
        <v>74</v>
      </c>
      <c r="AR1352" t="s">
        <v>74</v>
      </c>
      <c r="AS1352" t="s">
        <v>2833</v>
      </c>
      <c r="AT1352" t="s">
        <v>2836</v>
      </c>
      <c r="AU1352" t="b">
        <v>0</v>
      </c>
      <c r="AV1352">
        <v>1743285</v>
      </c>
      <c r="AW1352" t="s">
        <v>74</v>
      </c>
      <c r="AX1352" s="2">
        <v>41743.809027777781</v>
      </c>
      <c r="AY1352" s="2">
        <v>41743.809027777781</v>
      </c>
      <c r="AZ1352" s="2">
        <v>41743.810416666667</v>
      </c>
      <c r="BA1352">
        <v>40</v>
      </c>
      <c r="BB1352" t="s">
        <v>7430</v>
      </c>
      <c r="BC1352">
        <v>40</v>
      </c>
      <c r="BD1352" t="s">
        <v>1347</v>
      </c>
      <c r="BE1352" t="s">
        <v>74</v>
      </c>
      <c r="BF1352" t="s">
        <v>89</v>
      </c>
      <c r="BG1352">
        <v>15</v>
      </c>
      <c r="BH1352" t="s">
        <v>7431</v>
      </c>
      <c r="BI1352" t="s">
        <v>74</v>
      </c>
      <c r="BJ1352" t="s">
        <v>74</v>
      </c>
      <c r="BK1352" t="s">
        <v>74</v>
      </c>
      <c r="BL1352" t="s">
        <v>74</v>
      </c>
      <c r="BO1352">
        <v>40</v>
      </c>
    </row>
    <row r="1353" spans="1:67">
      <c r="A1353" t="s">
        <v>7827</v>
      </c>
      <c r="B1353">
        <v>844741</v>
      </c>
      <c r="C1353" t="s">
        <v>1850</v>
      </c>
      <c r="D1353" t="s">
        <v>1851</v>
      </c>
      <c r="E1353" t="s">
        <v>357</v>
      </c>
      <c r="F1353" t="s">
        <v>74</v>
      </c>
      <c r="G1353" t="s">
        <v>183</v>
      </c>
      <c r="H1353" t="s">
        <v>1850</v>
      </c>
      <c r="I1353" t="s">
        <v>1852</v>
      </c>
      <c r="J1353" t="s">
        <v>74</v>
      </c>
      <c r="K1353" t="s">
        <v>1853</v>
      </c>
      <c r="L1353" t="s">
        <v>1854</v>
      </c>
      <c r="M1353" t="s">
        <v>74</v>
      </c>
      <c r="N1353" t="s">
        <v>74</v>
      </c>
      <c r="O1353" t="s">
        <v>74</v>
      </c>
      <c r="P1353" t="s">
        <v>74</v>
      </c>
      <c r="Q1353" t="s">
        <v>74</v>
      </c>
      <c r="S1353" t="s">
        <v>1855</v>
      </c>
      <c r="T1353" t="s">
        <v>74</v>
      </c>
      <c r="U1353" t="s">
        <v>82</v>
      </c>
      <c r="V1353" t="s">
        <v>83</v>
      </c>
      <c r="W1353">
        <v>55044</v>
      </c>
      <c r="X1353" t="s">
        <v>1852</v>
      </c>
      <c r="Y1353" t="s">
        <v>74</v>
      </c>
      <c r="Z1353" t="s">
        <v>1853</v>
      </c>
      <c r="AA1353" t="s">
        <v>1854</v>
      </c>
      <c r="AB1353" t="s">
        <v>85</v>
      </c>
      <c r="AC1353">
        <v>6</v>
      </c>
      <c r="AD1353" s="1">
        <v>37416</v>
      </c>
      <c r="AE1353">
        <v>12</v>
      </c>
      <c r="AG1353">
        <v>83</v>
      </c>
      <c r="AH1353" t="s">
        <v>74</v>
      </c>
      <c r="AI1353">
        <v>0</v>
      </c>
      <c r="AJ1353" t="s">
        <v>7450</v>
      </c>
      <c r="AK1353" t="s">
        <v>7428</v>
      </c>
      <c r="AL1353" t="s">
        <v>6127</v>
      </c>
      <c r="AM1353" t="s">
        <v>7429</v>
      </c>
      <c r="AN1353" t="s">
        <v>2833</v>
      </c>
      <c r="AO1353" t="s">
        <v>7101</v>
      </c>
      <c r="AP1353" t="s">
        <v>7102</v>
      </c>
      <c r="AQ1353" t="s">
        <v>74</v>
      </c>
      <c r="AR1353" t="s">
        <v>74</v>
      </c>
      <c r="AS1353" t="s">
        <v>2833</v>
      </c>
      <c r="AT1353" t="s">
        <v>2836</v>
      </c>
      <c r="AU1353" t="b">
        <v>0</v>
      </c>
      <c r="AV1353">
        <v>1777065</v>
      </c>
      <c r="AW1353" t="s">
        <v>74</v>
      </c>
      <c r="AX1353" s="2">
        <v>41771.506249999999</v>
      </c>
      <c r="AY1353" s="2">
        <v>41771.506944444445</v>
      </c>
      <c r="AZ1353" s="2">
        <v>41771.507638888892</v>
      </c>
      <c r="BA1353">
        <v>40</v>
      </c>
      <c r="BB1353" t="s">
        <v>7430</v>
      </c>
      <c r="BC1353">
        <v>40</v>
      </c>
      <c r="BD1353" t="s">
        <v>1779</v>
      </c>
      <c r="BE1353" t="s">
        <v>74</v>
      </c>
      <c r="BF1353" t="s">
        <v>89</v>
      </c>
      <c r="BG1353" t="s">
        <v>74</v>
      </c>
      <c r="BH1353" t="s">
        <v>7431</v>
      </c>
      <c r="BI1353" t="s">
        <v>74</v>
      </c>
      <c r="BJ1353" t="s">
        <v>74</v>
      </c>
      <c r="BK1353" t="s">
        <v>74</v>
      </c>
      <c r="BL1353" t="s">
        <v>74</v>
      </c>
      <c r="BO1353">
        <v>40</v>
      </c>
    </row>
    <row r="1354" spans="1:67">
      <c r="A1354" t="s">
        <v>7827</v>
      </c>
      <c r="B1354">
        <v>977046</v>
      </c>
      <c r="C1354" t="s">
        <v>5622</v>
      </c>
      <c r="D1354" t="s">
        <v>209</v>
      </c>
      <c r="E1354" t="s">
        <v>74</v>
      </c>
      <c r="F1354" t="s">
        <v>74</v>
      </c>
      <c r="G1354" t="s">
        <v>3032</v>
      </c>
      <c r="H1354" t="s">
        <v>5622</v>
      </c>
      <c r="I1354" t="s">
        <v>5623</v>
      </c>
      <c r="J1354" t="s">
        <v>74</v>
      </c>
      <c r="K1354" t="s">
        <v>74</v>
      </c>
      <c r="L1354" t="s">
        <v>5624</v>
      </c>
      <c r="M1354" t="s">
        <v>2388</v>
      </c>
      <c r="N1354" t="s">
        <v>5622</v>
      </c>
      <c r="O1354" t="s">
        <v>5623</v>
      </c>
      <c r="P1354" t="s">
        <v>74</v>
      </c>
      <c r="Q1354" t="s">
        <v>5625</v>
      </c>
      <c r="R1354" t="s">
        <v>5626</v>
      </c>
      <c r="S1354" t="s">
        <v>5627</v>
      </c>
      <c r="T1354" t="s">
        <v>74</v>
      </c>
      <c r="U1354" t="s">
        <v>279</v>
      </c>
      <c r="V1354" t="s">
        <v>83</v>
      </c>
      <c r="W1354">
        <v>55020</v>
      </c>
      <c r="X1354" t="s">
        <v>5623</v>
      </c>
      <c r="Y1354" t="s">
        <v>74</v>
      </c>
      <c r="Z1354" t="s">
        <v>5628</v>
      </c>
      <c r="AA1354" t="s">
        <v>5624</v>
      </c>
      <c r="AB1354" t="s">
        <v>85</v>
      </c>
      <c r="AC1354">
        <v>4</v>
      </c>
      <c r="AD1354" s="1">
        <v>37840</v>
      </c>
      <c r="AE1354">
        <v>11</v>
      </c>
      <c r="AG1354">
        <v>65</v>
      </c>
      <c r="AH1354" t="s">
        <v>74</v>
      </c>
      <c r="AI1354">
        <v>0</v>
      </c>
      <c r="AJ1354" t="s">
        <v>7434</v>
      </c>
      <c r="AK1354" t="s">
        <v>7428</v>
      </c>
      <c r="AL1354" t="s">
        <v>2876</v>
      </c>
      <c r="AM1354" t="s">
        <v>7429</v>
      </c>
      <c r="AN1354" t="s">
        <v>2833</v>
      </c>
      <c r="AO1354" t="s">
        <v>5629</v>
      </c>
      <c r="AP1354">
        <v>9524323989</v>
      </c>
      <c r="AQ1354" t="s">
        <v>74</v>
      </c>
      <c r="AR1354" t="s">
        <v>74</v>
      </c>
      <c r="AS1354" t="s">
        <v>2833</v>
      </c>
      <c r="AT1354" t="s">
        <v>2836</v>
      </c>
      <c r="AU1354" t="b">
        <v>0</v>
      </c>
      <c r="AV1354">
        <v>1747236</v>
      </c>
      <c r="AW1354" t="s">
        <v>74</v>
      </c>
      <c r="AX1354" s="2">
        <v>41747.315972222219</v>
      </c>
      <c r="AY1354" s="2">
        <v>41747.315972222219</v>
      </c>
      <c r="AZ1354" s="2">
        <v>41747.316666666666</v>
      </c>
      <c r="BA1354">
        <v>40</v>
      </c>
      <c r="BB1354" t="s">
        <v>7430</v>
      </c>
      <c r="BC1354">
        <v>40</v>
      </c>
      <c r="BH1354" t="s">
        <v>7431</v>
      </c>
      <c r="BI1354" t="s">
        <v>74</v>
      </c>
      <c r="BJ1354" t="s">
        <v>74</v>
      </c>
      <c r="BK1354" t="s">
        <v>74</v>
      </c>
      <c r="BL1354" t="s">
        <v>74</v>
      </c>
      <c r="BO1354">
        <v>40</v>
      </c>
    </row>
    <row r="1355" spans="1:67">
      <c r="A1355" t="s">
        <v>7827</v>
      </c>
      <c r="B1355">
        <v>1422054</v>
      </c>
      <c r="C1355" t="s">
        <v>7511</v>
      </c>
      <c r="D1355" t="s">
        <v>103</v>
      </c>
      <c r="E1355" t="s">
        <v>74</v>
      </c>
      <c r="F1355" t="s">
        <v>74</v>
      </c>
      <c r="G1355" t="s">
        <v>4297</v>
      </c>
      <c r="H1355" t="s">
        <v>7511</v>
      </c>
      <c r="I1355" t="s">
        <v>7512</v>
      </c>
      <c r="J1355" t="s">
        <v>74</v>
      </c>
      <c r="K1355" t="s">
        <v>74</v>
      </c>
      <c r="L1355" t="s">
        <v>7513</v>
      </c>
      <c r="M1355" t="s">
        <v>1029</v>
      </c>
      <c r="N1355" t="s">
        <v>7511</v>
      </c>
      <c r="O1355" t="s">
        <v>7512</v>
      </c>
      <c r="P1355" t="s">
        <v>74</v>
      </c>
      <c r="Q1355" t="s">
        <v>74</v>
      </c>
      <c r="R1355" t="s">
        <v>7513</v>
      </c>
      <c r="S1355" t="s">
        <v>7514</v>
      </c>
      <c r="T1355" t="s">
        <v>74</v>
      </c>
      <c r="U1355" t="s">
        <v>425</v>
      </c>
      <c r="V1355" t="s">
        <v>83</v>
      </c>
      <c r="W1355">
        <v>55024</v>
      </c>
      <c r="X1355" t="s">
        <v>7512</v>
      </c>
      <c r="Y1355" t="s">
        <v>74</v>
      </c>
      <c r="Z1355" t="s">
        <v>74</v>
      </c>
      <c r="AA1355" t="s">
        <v>7513</v>
      </c>
      <c r="AB1355" t="s">
        <v>85</v>
      </c>
      <c r="AC1355">
        <v>3</v>
      </c>
      <c r="AD1355" s="1">
        <v>38418</v>
      </c>
      <c r="AE1355">
        <v>9</v>
      </c>
      <c r="AG1355">
        <v>50</v>
      </c>
      <c r="AH1355" t="s">
        <v>74</v>
      </c>
      <c r="AI1355">
        <v>0</v>
      </c>
      <c r="AJ1355" t="s">
        <v>7432</v>
      </c>
      <c r="AK1355" t="s">
        <v>7428</v>
      </c>
      <c r="AL1355" t="s">
        <v>2868</v>
      </c>
      <c r="AM1355" t="s">
        <v>7429</v>
      </c>
      <c r="AN1355" t="s">
        <v>2833</v>
      </c>
      <c r="AO1355" t="s">
        <v>7515</v>
      </c>
      <c r="AP1355" t="s">
        <v>7516</v>
      </c>
      <c r="AQ1355" t="s">
        <v>74</v>
      </c>
      <c r="AR1355" t="s">
        <v>74</v>
      </c>
      <c r="AS1355" t="s">
        <v>2833</v>
      </c>
      <c r="AT1355" t="s">
        <v>2836</v>
      </c>
      <c r="AU1355" t="b">
        <v>0</v>
      </c>
      <c r="AV1355">
        <v>1736743</v>
      </c>
      <c r="AW1355" t="s">
        <v>74</v>
      </c>
      <c r="AX1355" s="2">
        <v>41737.822222222225</v>
      </c>
      <c r="AY1355" s="2">
        <v>41737.822222222225</v>
      </c>
      <c r="AZ1355" s="2">
        <v>41737.823611111111</v>
      </c>
      <c r="BA1355">
        <v>40</v>
      </c>
      <c r="BB1355" t="s">
        <v>7430</v>
      </c>
      <c r="BC1355">
        <v>40</v>
      </c>
      <c r="BH1355" t="s">
        <v>7431</v>
      </c>
      <c r="BI1355" t="s">
        <v>74</v>
      </c>
      <c r="BJ1355" t="s">
        <v>74</v>
      </c>
      <c r="BK1355" t="s">
        <v>74</v>
      </c>
      <c r="BL1355" t="s">
        <v>74</v>
      </c>
      <c r="BO1355">
        <v>40</v>
      </c>
    </row>
    <row r="1356" spans="1:67">
      <c r="A1356" t="s">
        <v>7827</v>
      </c>
      <c r="B1356">
        <v>862589</v>
      </c>
      <c r="C1356" t="s">
        <v>295</v>
      </c>
      <c r="D1356" t="s">
        <v>296</v>
      </c>
      <c r="E1356" t="s">
        <v>74</v>
      </c>
      <c r="F1356" t="s">
        <v>74</v>
      </c>
      <c r="G1356" t="s">
        <v>297</v>
      </c>
      <c r="H1356" t="s">
        <v>295</v>
      </c>
      <c r="I1356" t="s">
        <v>298</v>
      </c>
      <c r="J1356" t="s">
        <v>299</v>
      </c>
      <c r="K1356" t="s">
        <v>300</v>
      </c>
      <c r="L1356" t="s">
        <v>301</v>
      </c>
      <c r="M1356" t="s">
        <v>302</v>
      </c>
      <c r="N1356" t="s">
        <v>295</v>
      </c>
      <c r="O1356" t="s">
        <v>298</v>
      </c>
      <c r="P1356" t="s">
        <v>299</v>
      </c>
      <c r="Q1356" t="s">
        <v>303</v>
      </c>
      <c r="R1356" t="s">
        <v>301</v>
      </c>
      <c r="S1356" t="s">
        <v>304</v>
      </c>
      <c r="T1356" t="s">
        <v>74</v>
      </c>
      <c r="U1356" t="s">
        <v>214</v>
      </c>
      <c r="V1356" t="s">
        <v>83</v>
      </c>
      <c r="W1356">
        <v>55306</v>
      </c>
      <c r="X1356" t="s">
        <v>298</v>
      </c>
      <c r="Y1356" t="s">
        <v>305</v>
      </c>
      <c r="Z1356" t="s">
        <v>303</v>
      </c>
      <c r="AA1356" t="s">
        <v>301</v>
      </c>
      <c r="AB1356" t="s">
        <v>85</v>
      </c>
      <c r="AC1356">
        <v>5</v>
      </c>
      <c r="AD1356" s="1">
        <v>37474</v>
      </c>
      <c r="AE1356">
        <v>12</v>
      </c>
      <c r="AG1356">
        <v>100</v>
      </c>
      <c r="AH1356" t="s">
        <v>74</v>
      </c>
      <c r="AI1356">
        <v>0</v>
      </c>
      <c r="AJ1356" t="s">
        <v>7427</v>
      </c>
      <c r="AK1356" t="s">
        <v>7428</v>
      </c>
      <c r="AL1356" t="s">
        <v>2887</v>
      </c>
      <c r="AM1356" t="s">
        <v>7429</v>
      </c>
      <c r="AN1356" t="s">
        <v>2833</v>
      </c>
      <c r="AO1356" t="s">
        <v>6179</v>
      </c>
      <c r="AP1356" t="s">
        <v>6180</v>
      </c>
      <c r="AQ1356" t="s">
        <v>74</v>
      </c>
      <c r="AR1356" t="s">
        <v>74</v>
      </c>
      <c r="AS1356" t="s">
        <v>2833</v>
      </c>
      <c r="AT1356" t="s">
        <v>2836</v>
      </c>
      <c r="AU1356" t="b">
        <v>0</v>
      </c>
      <c r="AV1356">
        <v>1741196</v>
      </c>
      <c r="AW1356" t="s">
        <v>74</v>
      </c>
      <c r="AX1356" s="2">
        <v>41741.581250000003</v>
      </c>
      <c r="AY1356" s="2">
        <v>41741.581250000003</v>
      </c>
      <c r="AZ1356" s="2">
        <v>41741.581944444442</v>
      </c>
      <c r="BA1356">
        <v>40</v>
      </c>
      <c r="BB1356" t="s">
        <v>7430</v>
      </c>
      <c r="BC1356">
        <v>40</v>
      </c>
      <c r="BD1356" t="s">
        <v>306</v>
      </c>
      <c r="BE1356" t="s">
        <v>74</v>
      </c>
      <c r="BF1356" t="s">
        <v>89</v>
      </c>
      <c r="BG1356" t="s">
        <v>74</v>
      </c>
      <c r="BH1356" t="s">
        <v>7431</v>
      </c>
      <c r="BI1356" t="s">
        <v>74</v>
      </c>
      <c r="BJ1356" t="s">
        <v>74</v>
      </c>
      <c r="BK1356" t="s">
        <v>74</v>
      </c>
      <c r="BL1356" t="s">
        <v>74</v>
      </c>
      <c r="BO1356">
        <v>40</v>
      </c>
    </row>
    <row r="1357" spans="1:67">
      <c r="A1357" t="s">
        <v>7827</v>
      </c>
      <c r="B1357">
        <v>981584</v>
      </c>
      <c r="C1357" t="s">
        <v>7103</v>
      </c>
      <c r="D1357" t="s">
        <v>1496</v>
      </c>
      <c r="E1357" t="s">
        <v>357</v>
      </c>
      <c r="F1357" t="s">
        <v>74</v>
      </c>
      <c r="G1357" t="s">
        <v>1011</v>
      </c>
      <c r="H1357" t="s">
        <v>7103</v>
      </c>
      <c r="I1357" t="s">
        <v>7104</v>
      </c>
      <c r="J1357" t="s">
        <v>74</v>
      </c>
      <c r="K1357" t="s">
        <v>7105</v>
      </c>
      <c r="L1357" t="s">
        <v>7106</v>
      </c>
      <c r="M1357" t="s">
        <v>74</v>
      </c>
      <c r="N1357" t="s">
        <v>74</v>
      </c>
      <c r="O1357" t="s">
        <v>74</v>
      </c>
      <c r="P1357" t="s">
        <v>74</v>
      </c>
      <c r="Q1357" t="s">
        <v>74</v>
      </c>
      <c r="S1357" t="s">
        <v>7107</v>
      </c>
      <c r="T1357" t="s">
        <v>74</v>
      </c>
      <c r="U1357" t="s">
        <v>82</v>
      </c>
      <c r="V1357" t="s">
        <v>83</v>
      </c>
      <c r="W1357">
        <v>55044</v>
      </c>
      <c r="X1357" t="s">
        <v>7108</v>
      </c>
      <c r="Y1357" t="s">
        <v>74</v>
      </c>
      <c r="Z1357" t="s">
        <v>7108</v>
      </c>
      <c r="AA1357" t="s">
        <v>7106</v>
      </c>
      <c r="AB1357" t="s">
        <v>85</v>
      </c>
      <c r="AC1357">
        <v>6</v>
      </c>
      <c r="AD1357" s="1">
        <v>37149</v>
      </c>
      <c r="AE1357">
        <v>13</v>
      </c>
      <c r="AG1357">
        <v>75</v>
      </c>
      <c r="AH1357" t="s">
        <v>74</v>
      </c>
      <c r="AI1357">
        <v>0</v>
      </c>
      <c r="AJ1357" t="s">
        <v>7450</v>
      </c>
      <c r="AK1357" t="s">
        <v>7428</v>
      </c>
      <c r="AL1357" t="s">
        <v>6086</v>
      </c>
      <c r="AM1357" t="s">
        <v>7429</v>
      </c>
      <c r="AN1357" t="s">
        <v>7109</v>
      </c>
      <c r="AO1357" t="s">
        <v>7110</v>
      </c>
      <c r="AP1357" t="s">
        <v>7111</v>
      </c>
      <c r="AQ1357" t="s">
        <v>2937</v>
      </c>
      <c r="AR1357" t="s">
        <v>74</v>
      </c>
      <c r="AS1357" t="s">
        <v>2833</v>
      </c>
      <c r="AT1357" t="s">
        <v>2836</v>
      </c>
      <c r="AU1357" t="b">
        <v>0</v>
      </c>
      <c r="AV1357">
        <v>1746842</v>
      </c>
      <c r="AW1357" t="s">
        <v>74</v>
      </c>
      <c r="AX1357" s="2">
        <v>41746.750694444447</v>
      </c>
      <c r="AY1357" s="2">
        <v>41746.750694444447</v>
      </c>
      <c r="AZ1357" s="2">
        <v>41746.752083333333</v>
      </c>
      <c r="BA1357">
        <v>40</v>
      </c>
      <c r="BB1357" t="s">
        <v>7430</v>
      </c>
      <c r="BC1357">
        <v>40</v>
      </c>
      <c r="BD1357" t="s">
        <v>1779</v>
      </c>
      <c r="BE1357" t="s">
        <v>74</v>
      </c>
      <c r="BF1357" t="s">
        <v>89</v>
      </c>
      <c r="BG1357" t="s">
        <v>74</v>
      </c>
      <c r="BH1357" t="s">
        <v>7431</v>
      </c>
      <c r="BI1357" t="s">
        <v>74</v>
      </c>
      <c r="BJ1357" t="s">
        <v>74</v>
      </c>
      <c r="BK1357" t="s">
        <v>74</v>
      </c>
      <c r="BL1357" t="s">
        <v>74</v>
      </c>
      <c r="BO1357">
        <v>40</v>
      </c>
    </row>
    <row r="1358" spans="1:67">
      <c r="A1358" t="s">
        <v>7827</v>
      </c>
      <c r="B1358">
        <v>956630</v>
      </c>
      <c r="C1358" t="s">
        <v>6187</v>
      </c>
      <c r="D1358" t="s">
        <v>1668</v>
      </c>
      <c r="E1358" t="s">
        <v>74</v>
      </c>
      <c r="F1358" t="s">
        <v>74</v>
      </c>
      <c r="G1358" t="s">
        <v>6188</v>
      </c>
      <c r="H1358" t="s">
        <v>6187</v>
      </c>
      <c r="I1358" t="s">
        <v>6189</v>
      </c>
      <c r="J1358" t="s">
        <v>74</v>
      </c>
      <c r="K1358" t="s">
        <v>6190</v>
      </c>
      <c r="L1358" t="s">
        <v>6191</v>
      </c>
      <c r="M1358" t="s">
        <v>2406</v>
      </c>
      <c r="N1358" t="s">
        <v>6187</v>
      </c>
      <c r="O1358" t="s">
        <v>6189</v>
      </c>
      <c r="P1358" t="s">
        <v>74</v>
      </c>
      <c r="Q1358" t="s">
        <v>6192</v>
      </c>
      <c r="R1358" t="s">
        <v>6191</v>
      </c>
      <c r="S1358" t="s">
        <v>6193</v>
      </c>
      <c r="T1358" t="s">
        <v>74</v>
      </c>
      <c r="U1358" t="s">
        <v>82</v>
      </c>
      <c r="V1358" t="s">
        <v>83</v>
      </c>
      <c r="W1358">
        <v>55044</v>
      </c>
      <c r="X1358" t="s">
        <v>6189</v>
      </c>
      <c r="Y1358" t="s">
        <v>74</v>
      </c>
      <c r="Z1358" t="s">
        <v>6190</v>
      </c>
      <c r="AA1358" t="s">
        <v>6191</v>
      </c>
      <c r="AB1358" t="s">
        <v>85</v>
      </c>
      <c r="AC1358">
        <v>5</v>
      </c>
      <c r="AD1358" s="1">
        <v>37846</v>
      </c>
      <c r="AE1358">
        <v>11</v>
      </c>
      <c r="AG1358">
        <v>70</v>
      </c>
      <c r="AH1358" t="s">
        <v>74</v>
      </c>
      <c r="AI1358">
        <v>0</v>
      </c>
      <c r="AJ1358" t="s">
        <v>7427</v>
      </c>
      <c r="AK1358" t="s">
        <v>7428</v>
      </c>
      <c r="AL1358" t="s">
        <v>2946</v>
      </c>
      <c r="AM1358" t="s">
        <v>7429</v>
      </c>
      <c r="AN1358" t="s">
        <v>2833</v>
      </c>
      <c r="AO1358" t="s">
        <v>6194</v>
      </c>
      <c r="AP1358" t="s">
        <v>6195</v>
      </c>
      <c r="AQ1358" t="s">
        <v>74</v>
      </c>
      <c r="AR1358" t="s">
        <v>74</v>
      </c>
      <c r="AS1358" t="s">
        <v>2833</v>
      </c>
      <c r="AT1358" t="s">
        <v>2836</v>
      </c>
      <c r="AU1358" t="b">
        <v>0</v>
      </c>
      <c r="AV1358" t="s">
        <v>74</v>
      </c>
      <c r="AW1358">
        <v>9999</v>
      </c>
      <c r="AX1358" s="2">
        <v>41738.873611111114</v>
      </c>
      <c r="AY1358" s="2">
        <v>41738.873611111114</v>
      </c>
      <c r="AZ1358" s="2">
        <v>41738.873611111114</v>
      </c>
      <c r="BA1358">
        <v>40</v>
      </c>
      <c r="BB1358" t="s">
        <v>7430</v>
      </c>
      <c r="BC1358">
        <v>40</v>
      </c>
      <c r="BD1358" t="s">
        <v>1347</v>
      </c>
      <c r="BE1358" t="s">
        <v>74</v>
      </c>
      <c r="BF1358" t="s">
        <v>89</v>
      </c>
      <c r="BG1358" t="s">
        <v>74</v>
      </c>
      <c r="BH1358" t="s">
        <v>7431</v>
      </c>
      <c r="BI1358" t="s">
        <v>74</v>
      </c>
      <c r="BJ1358" t="s">
        <v>74</v>
      </c>
      <c r="BK1358" t="s">
        <v>74</v>
      </c>
      <c r="BL1358" t="s">
        <v>74</v>
      </c>
      <c r="BO1358">
        <v>40</v>
      </c>
    </row>
    <row r="1359" spans="1:67">
      <c r="A1359" t="s">
        <v>7827</v>
      </c>
      <c r="B1359">
        <v>2246947</v>
      </c>
      <c r="C1359" t="s">
        <v>6207</v>
      </c>
      <c r="D1359" t="s">
        <v>2107</v>
      </c>
      <c r="E1359" t="s">
        <v>74</v>
      </c>
      <c r="F1359" t="s">
        <v>74</v>
      </c>
      <c r="G1359" t="s">
        <v>631</v>
      </c>
      <c r="H1359" t="s">
        <v>6207</v>
      </c>
      <c r="I1359" t="s">
        <v>6208</v>
      </c>
      <c r="J1359" t="s">
        <v>74</v>
      </c>
      <c r="K1359" t="s">
        <v>6209</v>
      </c>
      <c r="L1359" t="s">
        <v>6210</v>
      </c>
      <c r="M1359" t="s">
        <v>1150</v>
      </c>
      <c r="N1359" t="s">
        <v>6207</v>
      </c>
      <c r="O1359" t="s">
        <v>6208</v>
      </c>
      <c r="P1359" t="s">
        <v>74</v>
      </c>
      <c r="Q1359" t="s">
        <v>6211</v>
      </c>
      <c r="R1359" t="s">
        <v>6212</v>
      </c>
      <c r="S1359" t="s">
        <v>6213</v>
      </c>
      <c r="T1359" t="s">
        <v>74</v>
      </c>
      <c r="U1359" t="s">
        <v>82</v>
      </c>
      <c r="V1359" t="s">
        <v>83</v>
      </c>
      <c r="W1359">
        <v>55044</v>
      </c>
      <c r="X1359" t="s">
        <v>6208</v>
      </c>
      <c r="Y1359" t="s">
        <v>74</v>
      </c>
      <c r="Z1359" t="s">
        <v>6214</v>
      </c>
      <c r="AA1359" t="s">
        <v>6210</v>
      </c>
      <c r="AB1359" t="s">
        <v>85</v>
      </c>
      <c r="AC1359">
        <v>5</v>
      </c>
      <c r="AD1359" s="1">
        <v>37576</v>
      </c>
      <c r="AE1359">
        <v>12</v>
      </c>
      <c r="AG1359">
        <v>82</v>
      </c>
      <c r="AH1359" t="s">
        <v>74</v>
      </c>
      <c r="AI1359">
        <v>0</v>
      </c>
      <c r="AJ1359" t="s">
        <v>7427</v>
      </c>
      <c r="AK1359" t="s">
        <v>7428</v>
      </c>
      <c r="AL1359" t="s">
        <v>2878</v>
      </c>
      <c r="AM1359" t="s">
        <v>7429</v>
      </c>
      <c r="AN1359" t="s">
        <v>2833</v>
      </c>
      <c r="AO1359" t="s">
        <v>6215</v>
      </c>
      <c r="AP1359" t="s">
        <v>6216</v>
      </c>
      <c r="AQ1359" t="s">
        <v>74</v>
      </c>
      <c r="AR1359" t="s">
        <v>74</v>
      </c>
      <c r="AS1359" t="s">
        <v>2833</v>
      </c>
      <c r="AT1359" t="s">
        <v>2836</v>
      </c>
      <c r="AU1359" t="b">
        <v>0</v>
      </c>
      <c r="AV1359">
        <v>1757376</v>
      </c>
      <c r="AW1359" t="s">
        <v>74</v>
      </c>
      <c r="AX1359" s="2">
        <v>41757.270138888889</v>
      </c>
      <c r="AY1359" s="2">
        <v>41757.270138888889</v>
      </c>
      <c r="AZ1359" s="2">
        <v>41757.270833333336</v>
      </c>
      <c r="BA1359">
        <v>40</v>
      </c>
      <c r="BB1359" t="s">
        <v>7430</v>
      </c>
      <c r="BC1359">
        <v>40</v>
      </c>
      <c r="BD1359" t="s">
        <v>337</v>
      </c>
      <c r="BE1359" t="s">
        <v>74</v>
      </c>
      <c r="BF1359" t="s">
        <v>89</v>
      </c>
      <c r="BG1359" t="s">
        <v>74</v>
      </c>
      <c r="BH1359" t="s">
        <v>7431</v>
      </c>
      <c r="BI1359" t="s">
        <v>74</v>
      </c>
      <c r="BJ1359" t="s">
        <v>74</v>
      </c>
      <c r="BK1359" t="s">
        <v>74</v>
      </c>
      <c r="BL1359" t="s">
        <v>74</v>
      </c>
      <c r="BO1359">
        <v>40</v>
      </c>
    </row>
    <row r="1360" spans="1:67">
      <c r="A1360" t="s">
        <v>7827</v>
      </c>
      <c r="B1360">
        <v>1080259</v>
      </c>
      <c r="C1360" t="s">
        <v>307</v>
      </c>
      <c r="D1360" t="s">
        <v>308</v>
      </c>
      <c r="E1360" t="s">
        <v>74</v>
      </c>
      <c r="F1360" t="s">
        <v>74</v>
      </c>
      <c r="G1360" t="s">
        <v>309</v>
      </c>
      <c r="H1360" t="s">
        <v>307</v>
      </c>
      <c r="I1360" t="s">
        <v>310</v>
      </c>
      <c r="J1360" t="s">
        <v>311</v>
      </c>
      <c r="K1360" t="s">
        <v>312</v>
      </c>
      <c r="L1360" t="s">
        <v>313</v>
      </c>
      <c r="M1360" t="s">
        <v>314</v>
      </c>
      <c r="N1360" t="s">
        <v>307</v>
      </c>
      <c r="O1360" t="s">
        <v>310</v>
      </c>
      <c r="P1360" t="s">
        <v>74</v>
      </c>
      <c r="Q1360" t="s">
        <v>311</v>
      </c>
      <c r="R1360" t="s">
        <v>315</v>
      </c>
      <c r="S1360" t="s">
        <v>316</v>
      </c>
      <c r="T1360" t="s">
        <v>74</v>
      </c>
      <c r="U1360" t="s">
        <v>82</v>
      </c>
      <c r="V1360" t="s">
        <v>83</v>
      </c>
      <c r="W1360">
        <v>55044</v>
      </c>
      <c r="X1360" t="s">
        <v>310</v>
      </c>
      <c r="Y1360" t="s">
        <v>311</v>
      </c>
      <c r="Z1360" t="s">
        <v>312</v>
      </c>
      <c r="AA1360" t="s">
        <v>313</v>
      </c>
      <c r="AB1360" t="s">
        <v>85</v>
      </c>
      <c r="AC1360">
        <v>4</v>
      </c>
      <c r="AD1360" s="1">
        <v>37873</v>
      </c>
      <c r="AE1360">
        <v>11</v>
      </c>
      <c r="AG1360">
        <v>105</v>
      </c>
      <c r="AH1360" t="s">
        <v>74</v>
      </c>
      <c r="AI1360">
        <v>0</v>
      </c>
      <c r="AJ1360" t="s">
        <v>7434</v>
      </c>
      <c r="AK1360" t="s">
        <v>7428</v>
      </c>
      <c r="AL1360" t="s">
        <v>2946</v>
      </c>
      <c r="AM1360" t="s">
        <v>7429</v>
      </c>
      <c r="AN1360" t="s">
        <v>2833</v>
      </c>
      <c r="AO1360" t="s">
        <v>5631</v>
      </c>
      <c r="AP1360" t="s">
        <v>5632</v>
      </c>
      <c r="AQ1360" t="s">
        <v>3308</v>
      </c>
      <c r="AR1360" t="s">
        <v>74</v>
      </c>
      <c r="AS1360" t="s">
        <v>2833</v>
      </c>
      <c r="AT1360" t="s">
        <v>2836</v>
      </c>
      <c r="AU1360" t="b">
        <v>0</v>
      </c>
      <c r="AV1360">
        <v>1756984</v>
      </c>
      <c r="AW1360" t="s">
        <v>74</v>
      </c>
      <c r="AX1360" s="2">
        <v>41756.763194444444</v>
      </c>
      <c r="AY1360" s="2">
        <v>41756.763194444444</v>
      </c>
      <c r="AZ1360" s="2">
        <v>41756.76666666667</v>
      </c>
      <c r="BA1360">
        <v>40</v>
      </c>
      <c r="BB1360" t="s">
        <v>7430</v>
      </c>
      <c r="BC1360">
        <v>40</v>
      </c>
      <c r="BH1360" t="s">
        <v>7431</v>
      </c>
      <c r="BI1360" t="s">
        <v>74</v>
      </c>
      <c r="BJ1360" t="s">
        <v>74</v>
      </c>
      <c r="BK1360" t="s">
        <v>74</v>
      </c>
      <c r="BL1360" t="s">
        <v>74</v>
      </c>
      <c r="BO1360">
        <v>40</v>
      </c>
    </row>
    <row r="1361" spans="1:67">
      <c r="A1361" t="s">
        <v>7827</v>
      </c>
      <c r="B1361">
        <v>706977</v>
      </c>
      <c r="C1361" t="s">
        <v>307</v>
      </c>
      <c r="D1361" t="s">
        <v>1044</v>
      </c>
      <c r="E1361" t="s">
        <v>74</v>
      </c>
      <c r="F1361" t="s">
        <v>74</v>
      </c>
      <c r="G1361" t="s">
        <v>309</v>
      </c>
      <c r="H1361" t="s">
        <v>307</v>
      </c>
      <c r="I1361" t="s">
        <v>310</v>
      </c>
      <c r="J1361" t="s">
        <v>311</v>
      </c>
      <c r="K1361" t="s">
        <v>312</v>
      </c>
      <c r="L1361" t="s">
        <v>313</v>
      </c>
      <c r="M1361" t="s">
        <v>314</v>
      </c>
      <c r="N1361" t="s">
        <v>307</v>
      </c>
      <c r="O1361" t="s">
        <v>310</v>
      </c>
      <c r="P1361" t="s">
        <v>74</v>
      </c>
      <c r="Q1361" t="s">
        <v>311</v>
      </c>
      <c r="R1361" t="s">
        <v>315</v>
      </c>
      <c r="S1361" t="s">
        <v>316</v>
      </c>
      <c r="T1361" t="s">
        <v>74</v>
      </c>
      <c r="U1361" t="s">
        <v>82</v>
      </c>
      <c r="V1361" t="s">
        <v>83</v>
      </c>
      <c r="W1361">
        <v>55044</v>
      </c>
      <c r="X1361" t="s">
        <v>310</v>
      </c>
      <c r="Y1361" t="s">
        <v>311</v>
      </c>
      <c r="Z1361" t="s">
        <v>312</v>
      </c>
      <c r="AA1361" t="s">
        <v>1045</v>
      </c>
      <c r="AB1361" t="s">
        <v>85</v>
      </c>
      <c r="AC1361">
        <v>7</v>
      </c>
      <c r="AD1361" s="1">
        <v>36980</v>
      </c>
      <c r="AE1361">
        <v>13</v>
      </c>
      <c r="AG1361">
        <v>120</v>
      </c>
      <c r="AH1361" t="s">
        <v>74</v>
      </c>
      <c r="AI1361">
        <v>0</v>
      </c>
      <c r="AJ1361" t="s">
        <v>6626</v>
      </c>
      <c r="AK1361" t="s">
        <v>7428</v>
      </c>
      <c r="AL1361" t="s">
        <v>6080</v>
      </c>
      <c r="AM1361" t="s">
        <v>7429</v>
      </c>
      <c r="AN1361" t="s">
        <v>2833</v>
      </c>
      <c r="AO1361" t="s">
        <v>5631</v>
      </c>
      <c r="AP1361" t="s">
        <v>5632</v>
      </c>
      <c r="AQ1361" t="s">
        <v>74</v>
      </c>
      <c r="AR1361" t="s">
        <v>74</v>
      </c>
      <c r="AS1361" t="s">
        <v>2833</v>
      </c>
      <c r="AT1361" t="s">
        <v>2836</v>
      </c>
      <c r="AU1361" t="b">
        <v>0</v>
      </c>
      <c r="AV1361">
        <v>1756984</v>
      </c>
      <c r="AW1361" t="s">
        <v>74</v>
      </c>
      <c r="AX1361" s="2">
        <v>41756.765972222223</v>
      </c>
      <c r="AY1361" s="2">
        <v>41756.765972222223</v>
      </c>
      <c r="AZ1361" s="2">
        <v>41756.76666666667</v>
      </c>
      <c r="BA1361">
        <v>40</v>
      </c>
      <c r="BB1361" t="s">
        <v>7430</v>
      </c>
      <c r="BC1361">
        <v>40</v>
      </c>
      <c r="BD1361" t="s">
        <v>859</v>
      </c>
      <c r="BE1361" t="s">
        <v>74</v>
      </c>
      <c r="BF1361" t="s">
        <v>89</v>
      </c>
      <c r="BG1361" t="s">
        <v>74</v>
      </c>
      <c r="BH1361" t="s">
        <v>7431</v>
      </c>
      <c r="BI1361" t="s">
        <v>74</v>
      </c>
      <c r="BJ1361" t="s">
        <v>74</v>
      </c>
      <c r="BK1361" t="s">
        <v>74</v>
      </c>
      <c r="BL1361" t="s">
        <v>74</v>
      </c>
      <c r="BO1361">
        <v>40</v>
      </c>
    </row>
    <row r="1362" spans="1:67">
      <c r="A1362" t="s">
        <v>7827</v>
      </c>
      <c r="B1362">
        <v>840070</v>
      </c>
      <c r="C1362" t="s">
        <v>874</v>
      </c>
      <c r="D1362" t="s">
        <v>875</v>
      </c>
      <c r="E1362" t="s">
        <v>217</v>
      </c>
      <c r="F1362" t="s">
        <v>74</v>
      </c>
      <c r="G1362" t="s">
        <v>876</v>
      </c>
      <c r="H1362" t="s">
        <v>874</v>
      </c>
      <c r="I1362" t="s">
        <v>877</v>
      </c>
      <c r="J1362" t="s">
        <v>74</v>
      </c>
      <c r="K1362" t="s">
        <v>878</v>
      </c>
      <c r="L1362" t="s">
        <v>879</v>
      </c>
      <c r="M1362" t="s">
        <v>880</v>
      </c>
      <c r="N1362" t="s">
        <v>874</v>
      </c>
      <c r="O1362" t="s">
        <v>877</v>
      </c>
      <c r="P1362" t="s">
        <v>74</v>
      </c>
      <c r="Q1362" t="s">
        <v>878</v>
      </c>
      <c r="R1362" t="s">
        <v>879</v>
      </c>
      <c r="S1362" t="s">
        <v>881</v>
      </c>
      <c r="T1362" t="s">
        <v>74</v>
      </c>
      <c r="U1362" t="s">
        <v>82</v>
      </c>
      <c r="V1362" t="s">
        <v>83</v>
      </c>
      <c r="W1362">
        <v>55044</v>
      </c>
      <c r="X1362" t="s">
        <v>877</v>
      </c>
      <c r="Y1362" t="s">
        <v>74</v>
      </c>
      <c r="Z1362" t="s">
        <v>878</v>
      </c>
      <c r="AA1362" t="s">
        <v>879</v>
      </c>
      <c r="AB1362" t="s">
        <v>85</v>
      </c>
      <c r="AC1362">
        <v>6</v>
      </c>
      <c r="AD1362" s="1">
        <v>39475</v>
      </c>
      <c r="AE1362">
        <v>6</v>
      </c>
      <c r="AG1362">
        <v>135</v>
      </c>
      <c r="AH1362" t="s">
        <v>74</v>
      </c>
      <c r="AI1362">
        <v>0</v>
      </c>
      <c r="AJ1362" t="s">
        <v>7450</v>
      </c>
      <c r="AK1362" t="s">
        <v>7428</v>
      </c>
      <c r="AL1362" t="s">
        <v>6080</v>
      </c>
      <c r="AM1362" t="s">
        <v>7429</v>
      </c>
      <c r="AN1362" t="s">
        <v>2833</v>
      </c>
      <c r="AO1362" t="s">
        <v>6709</v>
      </c>
      <c r="AP1362">
        <v>6128363883</v>
      </c>
      <c r="AQ1362" t="s">
        <v>74</v>
      </c>
      <c r="AR1362" t="s">
        <v>74</v>
      </c>
      <c r="AS1362" t="s">
        <v>2833</v>
      </c>
      <c r="AT1362" t="s">
        <v>2836</v>
      </c>
      <c r="AU1362" t="b">
        <v>0</v>
      </c>
      <c r="AV1362">
        <v>1769683</v>
      </c>
      <c r="AW1362" t="s">
        <v>74</v>
      </c>
      <c r="AX1362" s="2">
        <v>41765.521527777775</v>
      </c>
      <c r="AY1362" s="2">
        <v>41765.521527777775</v>
      </c>
      <c r="AZ1362" s="2">
        <v>41765.522222222222</v>
      </c>
      <c r="BA1362">
        <v>40</v>
      </c>
      <c r="BB1362" t="s">
        <v>7430</v>
      </c>
      <c r="BC1362">
        <v>40</v>
      </c>
      <c r="BD1362" t="s">
        <v>926</v>
      </c>
      <c r="BE1362" t="s">
        <v>74</v>
      </c>
      <c r="BF1362" t="s">
        <v>89</v>
      </c>
      <c r="BG1362" t="s">
        <v>74</v>
      </c>
      <c r="BH1362" t="s">
        <v>7431</v>
      </c>
      <c r="BI1362" t="s">
        <v>74</v>
      </c>
      <c r="BJ1362" t="s">
        <v>74</v>
      </c>
      <c r="BK1362" t="s">
        <v>74</v>
      </c>
      <c r="BL1362" t="s">
        <v>74</v>
      </c>
      <c r="BO1362">
        <v>40</v>
      </c>
    </row>
    <row r="1363" spans="1:67">
      <c r="A1363" t="s">
        <v>7827</v>
      </c>
      <c r="B1363">
        <v>1454849</v>
      </c>
      <c r="C1363" t="s">
        <v>5633</v>
      </c>
      <c r="D1363" t="s">
        <v>5634</v>
      </c>
      <c r="E1363" t="s">
        <v>743</v>
      </c>
      <c r="F1363" t="s">
        <v>74</v>
      </c>
      <c r="G1363" t="s">
        <v>1011</v>
      </c>
      <c r="H1363" t="s">
        <v>5633</v>
      </c>
      <c r="I1363" t="s">
        <v>5635</v>
      </c>
      <c r="J1363" t="s">
        <v>74</v>
      </c>
      <c r="K1363" t="s">
        <v>5636</v>
      </c>
      <c r="L1363" t="s">
        <v>5637</v>
      </c>
      <c r="M1363" t="s">
        <v>684</v>
      </c>
      <c r="N1363" t="s">
        <v>5633</v>
      </c>
      <c r="O1363" t="s">
        <v>5635</v>
      </c>
      <c r="P1363" t="s">
        <v>5638</v>
      </c>
      <c r="Q1363" t="s">
        <v>5639</v>
      </c>
      <c r="R1363" t="s">
        <v>5640</v>
      </c>
      <c r="S1363" t="s">
        <v>5641</v>
      </c>
      <c r="T1363" t="s">
        <v>74</v>
      </c>
      <c r="U1363" t="s">
        <v>82</v>
      </c>
      <c r="V1363" t="s">
        <v>83</v>
      </c>
      <c r="W1363">
        <v>55044</v>
      </c>
      <c r="X1363" t="s">
        <v>5635</v>
      </c>
      <c r="Y1363" t="s">
        <v>74</v>
      </c>
      <c r="Z1363" t="s">
        <v>5636</v>
      </c>
      <c r="AA1363" t="s">
        <v>5637</v>
      </c>
      <c r="AB1363" t="s">
        <v>85</v>
      </c>
      <c r="AC1363">
        <v>4</v>
      </c>
      <c r="AD1363" s="1">
        <v>38204</v>
      </c>
      <c r="AE1363">
        <v>10</v>
      </c>
      <c r="AG1363">
        <v>63</v>
      </c>
      <c r="AH1363" t="s">
        <v>74</v>
      </c>
      <c r="AI1363">
        <v>0</v>
      </c>
      <c r="AJ1363" t="s">
        <v>7434</v>
      </c>
      <c r="AK1363" t="s">
        <v>7428</v>
      </c>
      <c r="AL1363" t="s">
        <v>2845</v>
      </c>
      <c r="AM1363" t="s">
        <v>7433</v>
      </c>
      <c r="AN1363" t="s">
        <v>5642</v>
      </c>
      <c r="AO1363" t="s">
        <v>5643</v>
      </c>
      <c r="AP1363" t="s">
        <v>5644</v>
      </c>
      <c r="AQ1363" t="s">
        <v>74</v>
      </c>
      <c r="AR1363" t="s">
        <v>74</v>
      </c>
      <c r="AS1363" t="s">
        <v>2833</v>
      </c>
      <c r="AT1363" t="s">
        <v>2836</v>
      </c>
      <c r="AU1363" t="b">
        <v>0</v>
      </c>
      <c r="AV1363">
        <v>1764125</v>
      </c>
      <c r="AW1363" t="s">
        <v>74</v>
      </c>
      <c r="AX1363" s="2">
        <v>41760.84652777778</v>
      </c>
      <c r="AY1363" s="2">
        <v>41760.84652777778</v>
      </c>
      <c r="AZ1363" s="2">
        <v>41760.848611111112</v>
      </c>
      <c r="BA1363">
        <v>40</v>
      </c>
      <c r="BB1363" t="s">
        <v>7430</v>
      </c>
      <c r="BC1363">
        <v>40</v>
      </c>
      <c r="BH1363" t="s">
        <v>7431</v>
      </c>
      <c r="BI1363" t="s">
        <v>74</v>
      </c>
      <c r="BJ1363" t="s">
        <v>74</v>
      </c>
      <c r="BK1363" t="s">
        <v>74</v>
      </c>
      <c r="BL1363" t="s">
        <v>74</v>
      </c>
      <c r="BO1363">
        <v>40</v>
      </c>
    </row>
    <row r="1364" spans="1:67">
      <c r="A1364" t="s">
        <v>7827</v>
      </c>
      <c r="B1364">
        <v>1496886</v>
      </c>
      <c r="C1364" t="s">
        <v>1430</v>
      </c>
      <c r="D1364" t="s">
        <v>125</v>
      </c>
      <c r="E1364" t="s">
        <v>74</v>
      </c>
      <c r="F1364" t="s">
        <v>74</v>
      </c>
      <c r="G1364" t="s">
        <v>115</v>
      </c>
      <c r="H1364" t="s">
        <v>1430</v>
      </c>
      <c r="I1364" t="s">
        <v>1431</v>
      </c>
      <c r="J1364" t="s">
        <v>74</v>
      </c>
      <c r="K1364" t="s">
        <v>74</v>
      </c>
      <c r="L1364" t="s">
        <v>1432</v>
      </c>
      <c r="M1364" t="s">
        <v>475</v>
      </c>
      <c r="N1364" t="s">
        <v>1430</v>
      </c>
      <c r="O1364" t="s">
        <v>1431</v>
      </c>
      <c r="P1364" t="s">
        <v>74</v>
      </c>
      <c r="Q1364" t="s">
        <v>74</v>
      </c>
      <c r="R1364" t="s">
        <v>1432</v>
      </c>
      <c r="S1364" t="s">
        <v>1433</v>
      </c>
      <c r="T1364" t="s">
        <v>74</v>
      </c>
      <c r="U1364" t="s">
        <v>456</v>
      </c>
      <c r="V1364" t="s">
        <v>83</v>
      </c>
      <c r="W1364">
        <v>55372</v>
      </c>
      <c r="X1364" t="s">
        <v>1431</v>
      </c>
      <c r="Y1364" t="s">
        <v>74</v>
      </c>
      <c r="Z1364" t="s">
        <v>1434</v>
      </c>
      <c r="AA1364" t="s">
        <v>1432</v>
      </c>
      <c r="AB1364" t="s">
        <v>85</v>
      </c>
      <c r="AC1364">
        <v>4</v>
      </c>
      <c r="AD1364" s="1">
        <v>38094</v>
      </c>
      <c r="AE1364">
        <v>10</v>
      </c>
      <c r="AG1364">
        <v>70</v>
      </c>
      <c r="AH1364" t="s">
        <v>74</v>
      </c>
      <c r="AI1364">
        <v>0</v>
      </c>
      <c r="AJ1364" t="s">
        <v>7434</v>
      </c>
      <c r="AK1364" t="s">
        <v>7428</v>
      </c>
      <c r="AL1364" t="s">
        <v>2854</v>
      </c>
      <c r="AM1364" t="s">
        <v>7429</v>
      </c>
      <c r="AN1364" t="s">
        <v>2833</v>
      </c>
      <c r="AO1364" t="s">
        <v>5654</v>
      </c>
      <c r="AP1364" t="s">
        <v>5655</v>
      </c>
      <c r="AQ1364" t="s">
        <v>2925</v>
      </c>
      <c r="AR1364" t="s">
        <v>74</v>
      </c>
      <c r="AS1364" t="s">
        <v>2833</v>
      </c>
      <c r="AT1364" t="s">
        <v>2836</v>
      </c>
      <c r="AU1364" t="b">
        <v>0</v>
      </c>
      <c r="AV1364">
        <v>1757292</v>
      </c>
      <c r="AW1364" t="s">
        <v>74</v>
      </c>
      <c r="AX1364" s="2">
        <v>41757.027083333334</v>
      </c>
      <c r="AY1364" s="2">
        <v>41757.027083333334</v>
      </c>
      <c r="AZ1364" s="2">
        <v>41757.029166666667</v>
      </c>
      <c r="BA1364">
        <v>40</v>
      </c>
      <c r="BB1364" t="s">
        <v>7430</v>
      </c>
      <c r="BC1364">
        <v>40</v>
      </c>
      <c r="BH1364" t="s">
        <v>7431</v>
      </c>
      <c r="BI1364" t="s">
        <v>74</v>
      </c>
      <c r="BJ1364" t="s">
        <v>74</v>
      </c>
      <c r="BK1364" t="s">
        <v>74</v>
      </c>
      <c r="BL1364" t="s">
        <v>74</v>
      </c>
      <c r="BO1364">
        <v>40</v>
      </c>
    </row>
    <row r="1365" spans="1:67">
      <c r="A1365" t="s">
        <v>7827</v>
      </c>
      <c r="B1365">
        <v>3219069</v>
      </c>
      <c r="C1365" t="s">
        <v>1234</v>
      </c>
      <c r="D1365" t="s">
        <v>555</v>
      </c>
      <c r="E1365" t="s">
        <v>74</v>
      </c>
      <c r="F1365" t="s">
        <v>74</v>
      </c>
      <c r="G1365" t="s">
        <v>177</v>
      </c>
      <c r="H1365" t="s">
        <v>1234</v>
      </c>
      <c r="I1365" t="s">
        <v>6217</v>
      </c>
      <c r="J1365" t="s">
        <v>74</v>
      </c>
      <c r="K1365" t="s">
        <v>6218</v>
      </c>
      <c r="L1365" t="s">
        <v>6219</v>
      </c>
      <c r="M1365" t="s">
        <v>985</v>
      </c>
      <c r="N1365" t="s">
        <v>1234</v>
      </c>
      <c r="O1365" t="s">
        <v>6220</v>
      </c>
      <c r="P1365" t="s">
        <v>74</v>
      </c>
      <c r="Q1365" t="s">
        <v>6221</v>
      </c>
      <c r="R1365" t="s">
        <v>6222</v>
      </c>
      <c r="S1365" t="s">
        <v>6223</v>
      </c>
      <c r="T1365" t="s">
        <v>6223</v>
      </c>
      <c r="U1365" t="s">
        <v>456</v>
      </c>
      <c r="V1365" t="s">
        <v>489</v>
      </c>
      <c r="W1365">
        <v>55372</v>
      </c>
      <c r="X1365" t="s">
        <v>6217</v>
      </c>
      <c r="Y1365" t="s">
        <v>74</v>
      </c>
      <c r="Z1365" t="s">
        <v>6218</v>
      </c>
      <c r="AA1365" t="s">
        <v>6219</v>
      </c>
      <c r="AB1365" t="s">
        <v>85</v>
      </c>
      <c r="AC1365">
        <v>5</v>
      </c>
      <c r="AD1365" s="1">
        <v>37604</v>
      </c>
      <c r="AE1365">
        <v>12</v>
      </c>
      <c r="AG1365">
        <v>140</v>
      </c>
      <c r="AH1365" t="s">
        <v>74</v>
      </c>
      <c r="AI1365">
        <v>0</v>
      </c>
      <c r="AJ1365" t="s">
        <v>7427</v>
      </c>
      <c r="AK1365" t="s">
        <v>7428</v>
      </c>
      <c r="AL1365" t="s">
        <v>2878</v>
      </c>
      <c r="AM1365" t="s">
        <v>7433</v>
      </c>
      <c r="AN1365" t="s">
        <v>2833</v>
      </c>
      <c r="AO1365" t="s">
        <v>6224</v>
      </c>
      <c r="AP1365">
        <v>9523748278</v>
      </c>
      <c r="AQ1365" t="s">
        <v>74</v>
      </c>
      <c r="AR1365" t="s">
        <v>74</v>
      </c>
      <c r="AS1365" t="s">
        <v>2833</v>
      </c>
      <c r="AT1365" t="s">
        <v>2836</v>
      </c>
      <c r="AU1365" t="b">
        <v>0</v>
      </c>
      <c r="AV1365">
        <v>1742788</v>
      </c>
      <c r="AW1365" t="s">
        <v>74</v>
      </c>
      <c r="AX1365" s="2">
        <v>41743.509722222225</v>
      </c>
      <c r="AY1365" s="2">
        <v>41743.509722222225</v>
      </c>
      <c r="AZ1365" s="2">
        <v>41743.510416666664</v>
      </c>
      <c r="BA1365">
        <v>40</v>
      </c>
      <c r="BB1365" t="s">
        <v>7430</v>
      </c>
      <c r="BC1365">
        <v>40</v>
      </c>
      <c r="BD1365" t="s">
        <v>1347</v>
      </c>
      <c r="BE1365" t="s">
        <v>74</v>
      </c>
      <c r="BF1365" t="s">
        <v>89</v>
      </c>
      <c r="BG1365" t="s">
        <v>74</v>
      </c>
      <c r="BH1365" t="s">
        <v>7431</v>
      </c>
      <c r="BI1365" t="s">
        <v>74</v>
      </c>
      <c r="BJ1365" t="s">
        <v>74</v>
      </c>
      <c r="BK1365" t="s">
        <v>74</v>
      </c>
      <c r="BL1365" t="s">
        <v>74</v>
      </c>
      <c r="BO1365">
        <v>40</v>
      </c>
    </row>
    <row r="1366" spans="1:67">
      <c r="A1366" t="s">
        <v>7827</v>
      </c>
      <c r="B1366">
        <v>1434154</v>
      </c>
      <c r="C1366" t="s">
        <v>317</v>
      </c>
      <c r="D1366" t="s">
        <v>318</v>
      </c>
      <c r="E1366" t="s">
        <v>74</v>
      </c>
      <c r="F1366" t="s">
        <v>74</v>
      </c>
      <c r="G1366" t="s">
        <v>319</v>
      </c>
      <c r="H1366" t="s">
        <v>317</v>
      </c>
      <c r="I1366" t="s">
        <v>320</v>
      </c>
      <c r="J1366" t="s">
        <v>321</v>
      </c>
      <c r="K1366" t="s">
        <v>322</v>
      </c>
      <c r="L1366" t="s">
        <v>323</v>
      </c>
      <c r="M1366" t="s">
        <v>75</v>
      </c>
      <c r="N1366" t="s">
        <v>317</v>
      </c>
      <c r="O1366" t="s">
        <v>320</v>
      </c>
      <c r="P1366" t="s">
        <v>74</v>
      </c>
      <c r="Q1366" t="s">
        <v>324</v>
      </c>
      <c r="R1366" t="s">
        <v>323</v>
      </c>
      <c r="S1366" t="s">
        <v>325</v>
      </c>
      <c r="T1366" t="s">
        <v>74</v>
      </c>
      <c r="U1366" t="s">
        <v>82</v>
      </c>
      <c r="V1366" t="s">
        <v>83</v>
      </c>
      <c r="W1366">
        <v>55044</v>
      </c>
      <c r="X1366" t="s">
        <v>320</v>
      </c>
      <c r="Y1366" t="s">
        <v>74</v>
      </c>
      <c r="Z1366" t="s">
        <v>322</v>
      </c>
      <c r="AA1366" t="s">
        <v>323</v>
      </c>
      <c r="AB1366" t="s">
        <v>85</v>
      </c>
      <c r="AC1366">
        <v>3</v>
      </c>
      <c r="AD1366" s="1">
        <v>38470</v>
      </c>
      <c r="AE1366">
        <v>9</v>
      </c>
      <c r="AG1366">
        <v>57</v>
      </c>
      <c r="AH1366" t="s">
        <v>74</v>
      </c>
      <c r="AI1366">
        <v>0</v>
      </c>
      <c r="AJ1366" t="s">
        <v>7432</v>
      </c>
      <c r="AK1366" t="s">
        <v>7428</v>
      </c>
      <c r="AL1366" t="s">
        <v>2868</v>
      </c>
      <c r="AM1366" t="s">
        <v>7433</v>
      </c>
      <c r="AN1366" t="s">
        <v>2833</v>
      </c>
      <c r="AO1366" t="s">
        <v>3229</v>
      </c>
      <c r="AP1366" t="s">
        <v>3230</v>
      </c>
      <c r="AQ1366" t="s">
        <v>74</v>
      </c>
      <c r="AR1366" t="s">
        <v>74</v>
      </c>
      <c r="AS1366" t="s">
        <v>2833</v>
      </c>
      <c r="AT1366" t="s">
        <v>2836</v>
      </c>
      <c r="AU1366" t="b">
        <v>0</v>
      </c>
      <c r="AV1366">
        <v>1759368</v>
      </c>
      <c r="AW1366" t="s">
        <v>74</v>
      </c>
      <c r="AX1366" s="2">
        <v>41758.390277777777</v>
      </c>
      <c r="AY1366" s="2">
        <v>41758.390277777777</v>
      </c>
      <c r="AZ1366" s="2">
        <v>41758.39166666667</v>
      </c>
      <c r="BA1366">
        <v>40</v>
      </c>
      <c r="BB1366" t="s">
        <v>7430</v>
      </c>
      <c r="BC1366">
        <v>40</v>
      </c>
      <c r="BD1366" t="s">
        <v>326</v>
      </c>
      <c r="BE1366" t="s">
        <v>74</v>
      </c>
      <c r="BF1366" t="s">
        <v>89</v>
      </c>
      <c r="BG1366" t="s">
        <v>74</v>
      </c>
      <c r="BH1366" t="s">
        <v>7431</v>
      </c>
      <c r="BI1366" t="s">
        <v>74</v>
      </c>
      <c r="BJ1366" t="s">
        <v>74</v>
      </c>
      <c r="BK1366" t="s">
        <v>74</v>
      </c>
      <c r="BL1366" t="s">
        <v>74</v>
      </c>
      <c r="BO1366">
        <v>40</v>
      </c>
    </row>
    <row r="1367" spans="1:67">
      <c r="A1367" t="s">
        <v>7827</v>
      </c>
      <c r="B1367">
        <v>1099623</v>
      </c>
      <c r="C1367" t="s">
        <v>327</v>
      </c>
      <c r="D1367" t="s">
        <v>328</v>
      </c>
      <c r="E1367" t="s">
        <v>74</v>
      </c>
      <c r="F1367" t="s">
        <v>74</v>
      </c>
      <c r="G1367" t="s">
        <v>329</v>
      </c>
      <c r="H1367" t="s">
        <v>327</v>
      </c>
      <c r="I1367" t="s">
        <v>330</v>
      </c>
      <c r="J1367" t="s">
        <v>331</v>
      </c>
      <c r="K1367" t="s">
        <v>332</v>
      </c>
      <c r="L1367" t="s">
        <v>333</v>
      </c>
      <c r="M1367" t="s">
        <v>183</v>
      </c>
      <c r="N1367" t="s">
        <v>327</v>
      </c>
      <c r="O1367" t="s">
        <v>334</v>
      </c>
      <c r="P1367" t="s">
        <v>74</v>
      </c>
      <c r="Q1367" t="s">
        <v>74</v>
      </c>
      <c r="R1367" t="s">
        <v>335</v>
      </c>
      <c r="S1367" t="s">
        <v>336</v>
      </c>
      <c r="T1367" t="s">
        <v>74</v>
      </c>
      <c r="U1367" t="s">
        <v>82</v>
      </c>
      <c r="V1367" t="s">
        <v>83</v>
      </c>
      <c r="W1367">
        <v>55044</v>
      </c>
      <c r="X1367" t="s">
        <v>332</v>
      </c>
      <c r="Y1367" t="s">
        <v>331</v>
      </c>
      <c r="Z1367" t="s">
        <v>332</v>
      </c>
      <c r="AA1367" t="s">
        <v>333</v>
      </c>
      <c r="AB1367" t="s">
        <v>85</v>
      </c>
      <c r="AC1367">
        <v>5</v>
      </c>
      <c r="AD1367" s="1">
        <v>37541</v>
      </c>
      <c r="AE1367">
        <v>12</v>
      </c>
      <c r="AG1367">
        <v>110</v>
      </c>
      <c r="AH1367" t="s">
        <v>74</v>
      </c>
      <c r="AI1367">
        <v>0</v>
      </c>
      <c r="AJ1367" t="s">
        <v>7427</v>
      </c>
      <c r="AK1367" t="s">
        <v>7428</v>
      </c>
      <c r="AL1367" t="s">
        <v>2868</v>
      </c>
      <c r="AM1367" t="s">
        <v>7429</v>
      </c>
      <c r="AN1367" t="s">
        <v>2833</v>
      </c>
      <c r="AO1367" t="s">
        <v>6234</v>
      </c>
      <c r="AP1367" t="s">
        <v>6235</v>
      </c>
      <c r="AQ1367" t="s">
        <v>2925</v>
      </c>
      <c r="AR1367" t="s">
        <v>74</v>
      </c>
      <c r="AS1367" t="s">
        <v>2833</v>
      </c>
      <c r="AT1367" t="s">
        <v>2836</v>
      </c>
      <c r="AU1367" t="b">
        <v>0</v>
      </c>
      <c r="AV1367">
        <v>1759216</v>
      </c>
      <c r="AW1367" t="s">
        <v>74</v>
      </c>
      <c r="AX1367" s="2">
        <v>41758.329861111109</v>
      </c>
      <c r="AY1367" s="2">
        <v>41758.329861111109</v>
      </c>
      <c r="AZ1367" s="2">
        <v>41758.330555555556</v>
      </c>
      <c r="BA1367">
        <v>40</v>
      </c>
      <c r="BB1367" t="s">
        <v>7430</v>
      </c>
      <c r="BC1367">
        <v>40</v>
      </c>
      <c r="BD1367" t="s">
        <v>337</v>
      </c>
      <c r="BE1367" t="s">
        <v>74</v>
      </c>
      <c r="BF1367" t="s">
        <v>89</v>
      </c>
      <c r="BG1367" t="s">
        <v>74</v>
      </c>
      <c r="BH1367" t="s">
        <v>7431</v>
      </c>
      <c r="BI1367" t="s">
        <v>74</v>
      </c>
      <c r="BJ1367" t="s">
        <v>74</v>
      </c>
      <c r="BK1367" t="s">
        <v>74</v>
      </c>
      <c r="BL1367" t="s">
        <v>74</v>
      </c>
      <c r="BO1367">
        <v>40</v>
      </c>
    </row>
    <row r="1368" spans="1:67">
      <c r="A1368" t="s">
        <v>7827</v>
      </c>
      <c r="B1368">
        <v>1075451</v>
      </c>
      <c r="C1368" t="s">
        <v>5656</v>
      </c>
      <c r="D1368" t="s">
        <v>328</v>
      </c>
      <c r="E1368" t="s">
        <v>74</v>
      </c>
      <c r="F1368" t="s">
        <v>74</v>
      </c>
      <c r="G1368" t="s">
        <v>328</v>
      </c>
      <c r="H1368" t="s">
        <v>5656</v>
      </c>
      <c r="I1368" t="s">
        <v>5657</v>
      </c>
      <c r="J1368" t="s">
        <v>5658</v>
      </c>
      <c r="K1368" t="s">
        <v>5659</v>
      </c>
      <c r="L1368" t="s">
        <v>5660</v>
      </c>
      <c r="M1368" t="s">
        <v>668</v>
      </c>
      <c r="N1368" t="s">
        <v>5656</v>
      </c>
      <c r="O1368" t="s">
        <v>5657</v>
      </c>
      <c r="P1368" t="s">
        <v>5658</v>
      </c>
      <c r="Q1368" t="s">
        <v>5658</v>
      </c>
      <c r="R1368" t="s">
        <v>5661</v>
      </c>
      <c r="S1368" t="s">
        <v>5662</v>
      </c>
      <c r="T1368" t="s">
        <v>74</v>
      </c>
      <c r="U1368" t="s">
        <v>82</v>
      </c>
      <c r="V1368" t="s">
        <v>83</v>
      </c>
      <c r="W1368">
        <v>55044</v>
      </c>
      <c r="X1368" t="s">
        <v>5657</v>
      </c>
      <c r="Y1368" t="s">
        <v>5658</v>
      </c>
      <c r="Z1368" t="s">
        <v>5659</v>
      </c>
      <c r="AA1368" t="s">
        <v>5660</v>
      </c>
      <c r="AB1368" t="s">
        <v>85</v>
      </c>
      <c r="AC1368">
        <v>4</v>
      </c>
      <c r="AD1368" s="1">
        <v>37921</v>
      </c>
      <c r="AE1368">
        <v>11</v>
      </c>
      <c r="AG1368">
        <v>88</v>
      </c>
      <c r="AH1368" t="s">
        <v>74</v>
      </c>
      <c r="AI1368">
        <v>0</v>
      </c>
      <c r="AJ1368" t="s">
        <v>7434</v>
      </c>
      <c r="AK1368" t="s">
        <v>7428</v>
      </c>
      <c r="AL1368" t="s">
        <v>2845</v>
      </c>
      <c r="AM1368" t="s">
        <v>7429</v>
      </c>
      <c r="AN1368" t="s">
        <v>2833</v>
      </c>
      <c r="AO1368" t="s">
        <v>5663</v>
      </c>
      <c r="AP1368" t="s">
        <v>5664</v>
      </c>
      <c r="AQ1368" t="s">
        <v>3308</v>
      </c>
      <c r="AR1368" t="s">
        <v>74</v>
      </c>
      <c r="AS1368" t="s">
        <v>7517</v>
      </c>
      <c r="AT1368" t="s">
        <v>2836</v>
      </c>
      <c r="AU1368" t="b">
        <v>0</v>
      </c>
      <c r="AV1368">
        <v>1746621</v>
      </c>
      <c r="AW1368" t="s">
        <v>74</v>
      </c>
      <c r="AX1368" s="2">
        <v>41746.586805555555</v>
      </c>
      <c r="AY1368" s="2">
        <v>41746.586805555555</v>
      </c>
      <c r="AZ1368" s="2">
        <v>41746.588888888888</v>
      </c>
      <c r="BA1368">
        <v>40</v>
      </c>
      <c r="BB1368" t="s">
        <v>7430</v>
      </c>
      <c r="BC1368">
        <v>40</v>
      </c>
      <c r="BH1368" t="s">
        <v>7431</v>
      </c>
      <c r="BI1368" t="s">
        <v>74</v>
      </c>
      <c r="BJ1368" t="s">
        <v>74</v>
      </c>
      <c r="BK1368" t="s">
        <v>74</v>
      </c>
      <c r="BL1368" t="s">
        <v>74</v>
      </c>
      <c r="BO1368">
        <v>40</v>
      </c>
    </row>
    <row r="1369" spans="1:67">
      <c r="A1369" t="s">
        <v>7827</v>
      </c>
      <c r="B1369">
        <v>1495532</v>
      </c>
      <c r="C1369" t="s">
        <v>338</v>
      </c>
      <c r="D1369" t="s">
        <v>1447</v>
      </c>
      <c r="E1369" t="s">
        <v>217</v>
      </c>
      <c r="F1369" t="s">
        <v>74</v>
      </c>
      <c r="G1369" t="s">
        <v>1137</v>
      </c>
      <c r="H1369" t="s">
        <v>338</v>
      </c>
      <c r="I1369" t="s">
        <v>1448</v>
      </c>
      <c r="J1369" t="s">
        <v>1449</v>
      </c>
      <c r="K1369" t="s">
        <v>1450</v>
      </c>
      <c r="L1369" t="s">
        <v>1451</v>
      </c>
      <c r="M1369" t="s">
        <v>668</v>
      </c>
      <c r="N1369" t="s">
        <v>338</v>
      </c>
      <c r="O1369" t="s">
        <v>1448</v>
      </c>
      <c r="P1369" t="s">
        <v>1449</v>
      </c>
      <c r="Q1369" t="s">
        <v>1450</v>
      </c>
      <c r="R1369" t="s">
        <v>1451</v>
      </c>
      <c r="S1369" t="s">
        <v>1452</v>
      </c>
      <c r="T1369" t="s">
        <v>74</v>
      </c>
      <c r="U1369" t="s">
        <v>279</v>
      </c>
      <c r="V1369" t="s">
        <v>83</v>
      </c>
      <c r="W1369">
        <v>55020</v>
      </c>
      <c r="X1369" t="s">
        <v>1448</v>
      </c>
      <c r="Y1369" t="s">
        <v>1449</v>
      </c>
      <c r="Z1369" t="s">
        <v>1450</v>
      </c>
      <c r="AA1369" t="s">
        <v>1453</v>
      </c>
      <c r="AB1369" t="s">
        <v>85</v>
      </c>
      <c r="AC1369">
        <v>3</v>
      </c>
      <c r="AD1369" s="1">
        <v>38190</v>
      </c>
      <c r="AE1369">
        <v>10</v>
      </c>
      <c r="AG1369">
        <v>74</v>
      </c>
      <c r="AH1369" t="s">
        <v>74</v>
      </c>
      <c r="AI1369">
        <v>0</v>
      </c>
      <c r="AJ1369" t="s">
        <v>7432</v>
      </c>
      <c r="AK1369" t="s">
        <v>7428</v>
      </c>
      <c r="AL1369" t="s">
        <v>2876</v>
      </c>
      <c r="AM1369" t="s">
        <v>7429</v>
      </c>
      <c r="AN1369" t="s">
        <v>4976</v>
      </c>
      <c r="AO1369" t="s">
        <v>4977</v>
      </c>
      <c r="AP1369" t="s">
        <v>4978</v>
      </c>
      <c r="AQ1369" t="s">
        <v>74</v>
      </c>
      <c r="AR1369" t="s">
        <v>74</v>
      </c>
      <c r="AS1369" t="s">
        <v>2833</v>
      </c>
      <c r="AT1369" t="s">
        <v>2836</v>
      </c>
      <c r="AU1369" t="b">
        <v>0</v>
      </c>
      <c r="AV1369">
        <v>1745678</v>
      </c>
      <c r="AW1369" t="s">
        <v>74</v>
      </c>
      <c r="AX1369" s="2">
        <v>41745.707638888889</v>
      </c>
      <c r="AY1369" s="2">
        <v>41745.707638888889</v>
      </c>
      <c r="AZ1369" s="2">
        <v>41745.725694444445</v>
      </c>
      <c r="BA1369">
        <v>40</v>
      </c>
      <c r="BB1369" t="s">
        <v>7430</v>
      </c>
      <c r="BC1369">
        <v>40</v>
      </c>
      <c r="BD1369" t="s">
        <v>170</v>
      </c>
      <c r="BE1369" t="s">
        <v>74</v>
      </c>
      <c r="BF1369" t="s">
        <v>89</v>
      </c>
      <c r="BG1369" t="s">
        <v>74</v>
      </c>
      <c r="BH1369" t="s">
        <v>7431</v>
      </c>
      <c r="BI1369" t="s">
        <v>74</v>
      </c>
      <c r="BJ1369" t="s">
        <v>74</v>
      </c>
      <c r="BK1369" t="s">
        <v>74</v>
      </c>
      <c r="BL1369" t="s">
        <v>74</v>
      </c>
      <c r="BO1369">
        <v>40</v>
      </c>
    </row>
    <row r="1370" spans="1:67">
      <c r="A1370" t="s">
        <v>7827</v>
      </c>
      <c r="B1370">
        <v>1495530</v>
      </c>
      <c r="C1370" t="s">
        <v>338</v>
      </c>
      <c r="D1370" t="s">
        <v>1454</v>
      </c>
      <c r="E1370" t="s">
        <v>217</v>
      </c>
      <c r="F1370" t="s">
        <v>74</v>
      </c>
      <c r="G1370" t="s">
        <v>1137</v>
      </c>
      <c r="H1370" t="s">
        <v>338</v>
      </c>
      <c r="I1370" t="s">
        <v>1448</v>
      </c>
      <c r="J1370" t="s">
        <v>1449</v>
      </c>
      <c r="K1370" t="s">
        <v>1450</v>
      </c>
      <c r="L1370" t="s">
        <v>1451</v>
      </c>
      <c r="M1370" t="s">
        <v>668</v>
      </c>
      <c r="N1370" t="s">
        <v>338</v>
      </c>
      <c r="O1370" t="s">
        <v>1448</v>
      </c>
      <c r="P1370" t="s">
        <v>1449</v>
      </c>
      <c r="Q1370" t="s">
        <v>1450</v>
      </c>
      <c r="R1370" t="s">
        <v>1451</v>
      </c>
      <c r="S1370" t="s">
        <v>1452</v>
      </c>
      <c r="T1370" t="s">
        <v>74</v>
      </c>
      <c r="U1370" t="s">
        <v>279</v>
      </c>
      <c r="V1370" t="s">
        <v>83</v>
      </c>
      <c r="W1370">
        <v>55020</v>
      </c>
      <c r="X1370" t="s">
        <v>1448</v>
      </c>
      <c r="Y1370" t="s">
        <v>1449</v>
      </c>
      <c r="Z1370" t="s">
        <v>1450</v>
      </c>
      <c r="AA1370" t="s">
        <v>1451</v>
      </c>
      <c r="AB1370" t="s">
        <v>85</v>
      </c>
      <c r="AC1370">
        <v>5</v>
      </c>
      <c r="AD1370" s="1">
        <v>37487</v>
      </c>
      <c r="AE1370">
        <v>12</v>
      </c>
      <c r="AG1370">
        <v>76</v>
      </c>
      <c r="AH1370" t="s">
        <v>74</v>
      </c>
      <c r="AI1370">
        <v>0</v>
      </c>
      <c r="AJ1370" t="s">
        <v>7427</v>
      </c>
      <c r="AK1370" t="s">
        <v>7428</v>
      </c>
      <c r="AL1370" t="s">
        <v>2876</v>
      </c>
      <c r="AM1370" t="s">
        <v>7429</v>
      </c>
      <c r="AN1370" t="s">
        <v>7518</v>
      </c>
      <c r="AO1370" t="s">
        <v>4977</v>
      </c>
      <c r="AP1370" t="s">
        <v>4978</v>
      </c>
      <c r="AQ1370" t="s">
        <v>74</v>
      </c>
      <c r="AR1370" t="s">
        <v>74</v>
      </c>
      <c r="AS1370" t="s">
        <v>2833</v>
      </c>
      <c r="AT1370" t="s">
        <v>2836</v>
      </c>
      <c r="AU1370" t="b">
        <v>0</v>
      </c>
      <c r="AV1370">
        <v>1745678</v>
      </c>
      <c r="AW1370" t="s">
        <v>74</v>
      </c>
      <c r="AX1370" s="2">
        <v>41745.724999999999</v>
      </c>
      <c r="AY1370" s="2">
        <v>41745.724999999999</v>
      </c>
      <c r="AZ1370" s="2">
        <v>41745.725694444445</v>
      </c>
      <c r="BA1370">
        <v>40</v>
      </c>
      <c r="BB1370" t="s">
        <v>7430</v>
      </c>
      <c r="BC1370">
        <v>40</v>
      </c>
      <c r="BH1370" t="s">
        <v>7431</v>
      </c>
      <c r="BI1370" t="s">
        <v>74</v>
      </c>
      <c r="BJ1370" t="s">
        <v>74</v>
      </c>
      <c r="BK1370" t="s">
        <v>74</v>
      </c>
      <c r="BL1370" t="s">
        <v>74</v>
      </c>
      <c r="BO1370">
        <v>40</v>
      </c>
    </row>
    <row r="1371" spans="1:67">
      <c r="A1371" t="s">
        <v>7827</v>
      </c>
      <c r="B1371">
        <v>982199</v>
      </c>
      <c r="C1371" t="s">
        <v>7519</v>
      </c>
      <c r="D1371" t="s">
        <v>133</v>
      </c>
      <c r="E1371" t="s">
        <v>74</v>
      </c>
      <c r="F1371" t="s">
        <v>74</v>
      </c>
      <c r="G1371" t="s">
        <v>3329</v>
      </c>
      <c r="H1371" t="s">
        <v>7519</v>
      </c>
      <c r="I1371" t="s">
        <v>7487</v>
      </c>
      <c r="J1371" t="s">
        <v>74</v>
      </c>
      <c r="K1371" t="s">
        <v>74</v>
      </c>
      <c r="L1371" t="s">
        <v>7520</v>
      </c>
      <c r="M1371" t="s">
        <v>6767</v>
      </c>
      <c r="N1371" t="s">
        <v>7519</v>
      </c>
      <c r="O1371" t="s">
        <v>7487</v>
      </c>
      <c r="P1371" t="s">
        <v>74</v>
      </c>
      <c r="Q1371" t="s">
        <v>74</v>
      </c>
      <c r="R1371" t="s">
        <v>7520</v>
      </c>
      <c r="S1371" t="s">
        <v>7521</v>
      </c>
      <c r="T1371" t="s">
        <v>74</v>
      </c>
      <c r="U1371" t="s">
        <v>82</v>
      </c>
      <c r="V1371" t="s">
        <v>83</v>
      </c>
      <c r="W1371">
        <v>55044</v>
      </c>
      <c r="X1371" t="s">
        <v>7487</v>
      </c>
      <c r="Y1371" t="s">
        <v>74</v>
      </c>
      <c r="Z1371" t="s">
        <v>7487</v>
      </c>
      <c r="AA1371" t="s">
        <v>7520</v>
      </c>
      <c r="AB1371" t="s">
        <v>85</v>
      </c>
      <c r="AC1371">
        <v>6</v>
      </c>
      <c r="AD1371" s="1">
        <v>37160</v>
      </c>
      <c r="AE1371">
        <v>13</v>
      </c>
      <c r="AG1371">
        <v>127</v>
      </c>
      <c r="AH1371" t="s">
        <v>74</v>
      </c>
      <c r="AI1371">
        <v>0</v>
      </c>
      <c r="AJ1371" t="s">
        <v>7450</v>
      </c>
      <c r="AK1371" t="s">
        <v>7428</v>
      </c>
      <c r="AL1371" t="s">
        <v>6086</v>
      </c>
      <c r="AM1371" t="s">
        <v>7429</v>
      </c>
      <c r="AN1371" t="s">
        <v>2833</v>
      </c>
      <c r="AO1371" t="s">
        <v>7522</v>
      </c>
      <c r="AP1371" t="s">
        <v>7482</v>
      </c>
      <c r="AQ1371" t="s">
        <v>2925</v>
      </c>
      <c r="AR1371" t="s">
        <v>74</v>
      </c>
      <c r="AS1371" t="s">
        <v>2833</v>
      </c>
      <c r="AT1371" t="s">
        <v>2836</v>
      </c>
      <c r="AU1371" t="b">
        <v>0</v>
      </c>
      <c r="AV1371">
        <v>1748581</v>
      </c>
      <c r="AW1371" t="s">
        <v>74</v>
      </c>
      <c r="AX1371" s="2">
        <v>41749.293055555558</v>
      </c>
      <c r="AY1371" s="2">
        <v>41749.293055555558</v>
      </c>
      <c r="AZ1371" s="2">
        <v>41749.293749999997</v>
      </c>
      <c r="BA1371">
        <v>40</v>
      </c>
      <c r="BB1371" t="s">
        <v>7430</v>
      </c>
      <c r="BC1371">
        <v>40</v>
      </c>
      <c r="BH1371" t="s">
        <v>7431</v>
      </c>
      <c r="BI1371" t="s">
        <v>74</v>
      </c>
      <c r="BJ1371" t="s">
        <v>74</v>
      </c>
      <c r="BK1371" t="s">
        <v>74</v>
      </c>
      <c r="BL1371" t="s">
        <v>74</v>
      </c>
      <c r="BO1371">
        <v>40</v>
      </c>
    </row>
    <row r="1372" spans="1:67">
      <c r="A1372" t="s">
        <v>7827</v>
      </c>
      <c r="B1372">
        <v>2252397</v>
      </c>
      <c r="C1372" t="s">
        <v>6256</v>
      </c>
      <c r="D1372" t="s">
        <v>6027</v>
      </c>
      <c r="E1372" t="s">
        <v>74</v>
      </c>
      <c r="F1372" t="s">
        <v>74</v>
      </c>
      <c r="G1372" t="s">
        <v>6257</v>
      </c>
      <c r="H1372" t="s">
        <v>6258</v>
      </c>
      <c r="I1372" t="s">
        <v>6259</v>
      </c>
      <c r="J1372" t="s">
        <v>74</v>
      </c>
      <c r="K1372" t="s">
        <v>6259</v>
      </c>
      <c r="L1372" t="s">
        <v>6260</v>
      </c>
      <c r="M1372" t="s">
        <v>283</v>
      </c>
      <c r="N1372" t="s">
        <v>6256</v>
      </c>
      <c r="O1372" t="s">
        <v>6261</v>
      </c>
      <c r="P1372" t="s">
        <v>74</v>
      </c>
      <c r="Q1372" t="s">
        <v>6261</v>
      </c>
      <c r="R1372" t="s">
        <v>6262</v>
      </c>
      <c r="S1372" t="s">
        <v>6263</v>
      </c>
      <c r="T1372" t="s">
        <v>74</v>
      </c>
      <c r="U1372" t="s">
        <v>82</v>
      </c>
      <c r="V1372" t="s">
        <v>83</v>
      </c>
      <c r="W1372">
        <v>55044</v>
      </c>
      <c r="X1372" t="s">
        <v>6259</v>
      </c>
      <c r="Y1372" t="s">
        <v>74</v>
      </c>
      <c r="Z1372" t="s">
        <v>6259</v>
      </c>
      <c r="AA1372" t="s">
        <v>6260</v>
      </c>
      <c r="AB1372" t="s">
        <v>85</v>
      </c>
      <c r="AC1372">
        <v>5</v>
      </c>
      <c r="AD1372" s="1">
        <v>37629</v>
      </c>
      <c r="AE1372">
        <v>11</v>
      </c>
      <c r="AG1372">
        <v>110</v>
      </c>
      <c r="AH1372" t="s">
        <v>74</v>
      </c>
      <c r="AI1372">
        <v>0</v>
      </c>
      <c r="AJ1372" t="s">
        <v>7427</v>
      </c>
      <c r="AK1372" t="s">
        <v>7428</v>
      </c>
      <c r="AL1372" t="s">
        <v>2854</v>
      </c>
      <c r="AM1372" t="s">
        <v>7429</v>
      </c>
      <c r="AN1372" t="s">
        <v>2833</v>
      </c>
      <c r="AO1372" t="s">
        <v>6264</v>
      </c>
      <c r="AP1372" t="s">
        <v>6265</v>
      </c>
      <c r="AQ1372" t="s">
        <v>74</v>
      </c>
      <c r="AR1372" t="s">
        <v>74</v>
      </c>
      <c r="AS1372" t="s">
        <v>2833</v>
      </c>
      <c r="AT1372" t="s">
        <v>2836</v>
      </c>
      <c r="AU1372" t="b">
        <v>0</v>
      </c>
      <c r="AV1372" t="s">
        <v>74</v>
      </c>
      <c r="AW1372">
        <v>1000</v>
      </c>
      <c r="AX1372" s="2">
        <v>41738.856249999997</v>
      </c>
      <c r="AY1372" s="2">
        <v>41738.856249999997</v>
      </c>
      <c r="AZ1372" s="2">
        <v>41738.856249999997</v>
      </c>
      <c r="BA1372">
        <v>40</v>
      </c>
      <c r="BB1372" t="s">
        <v>7430</v>
      </c>
      <c r="BC1372">
        <v>40</v>
      </c>
      <c r="BD1372" t="s">
        <v>545</v>
      </c>
      <c r="BE1372" t="s">
        <v>74</v>
      </c>
      <c r="BF1372" t="s">
        <v>89</v>
      </c>
      <c r="BG1372" t="s">
        <v>74</v>
      </c>
      <c r="BH1372" t="s">
        <v>7431</v>
      </c>
      <c r="BI1372" t="s">
        <v>74</v>
      </c>
      <c r="BJ1372" t="s">
        <v>74</v>
      </c>
      <c r="BK1372" t="s">
        <v>74</v>
      </c>
      <c r="BL1372" t="s">
        <v>74</v>
      </c>
      <c r="BO1372">
        <v>40</v>
      </c>
    </row>
    <row r="1373" spans="1:67">
      <c r="A1373" t="s">
        <v>7827</v>
      </c>
      <c r="B1373">
        <v>1079751</v>
      </c>
      <c r="C1373" t="s">
        <v>7523</v>
      </c>
      <c r="D1373" t="s">
        <v>945</v>
      </c>
      <c r="E1373" t="s">
        <v>1869</v>
      </c>
      <c r="F1373" t="s">
        <v>74</v>
      </c>
      <c r="G1373" t="s">
        <v>1776</v>
      </c>
      <c r="H1373" t="s">
        <v>7523</v>
      </c>
      <c r="I1373" t="s">
        <v>7524</v>
      </c>
      <c r="J1373" t="s">
        <v>74</v>
      </c>
      <c r="K1373" t="s">
        <v>7524</v>
      </c>
      <c r="L1373" t="s">
        <v>7525</v>
      </c>
      <c r="M1373" t="s">
        <v>1496</v>
      </c>
      <c r="N1373" t="s">
        <v>7523</v>
      </c>
      <c r="O1373" t="s">
        <v>7526</v>
      </c>
      <c r="P1373" t="s">
        <v>74</v>
      </c>
      <c r="Q1373" t="s">
        <v>7526</v>
      </c>
      <c r="S1373" t="s">
        <v>7527</v>
      </c>
      <c r="T1373" t="s">
        <v>74</v>
      </c>
      <c r="U1373" t="s">
        <v>82</v>
      </c>
      <c r="V1373" t="s">
        <v>83</v>
      </c>
      <c r="W1373">
        <v>55044</v>
      </c>
      <c r="X1373" t="s">
        <v>7524</v>
      </c>
      <c r="Y1373" t="s">
        <v>74</v>
      </c>
      <c r="Z1373" t="s">
        <v>7526</v>
      </c>
      <c r="AA1373" t="s">
        <v>7525</v>
      </c>
      <c r="AB1373" t="s">
        <v>85</v>
      </c>
      <c r="AC1373">
        <v>4</v>
      </c>
      <c r="AD1373" s="1">
        <v>38019</v>
      </c>
      <c r="AE1373">
        <v>10</v>
      </c>
      <c r="AG1373">
        <v>75</v>
      </c>
      <c r="AH1373" t="s">
        <v>74</v>
      </c>
      <c r="AI1373">
        <v>0</v>
      </c>
      <c r="AJ1373" t="s">
        <v>7434</v>
      </c>
      <c r="AK1373" t="s">
        <v>7428</v>
      </c>
      <c r="AL1373" t="s">
        <v>2946</v>
      </c>
      <c r="AM1373" t="s">
        <v>7433</v>
      </c>
      <c r="AN1373" t="s">
        <v>2833</v>
      </c>
      <c r="AO1373" t="s">
        <v>7528</v>
      </c>
      <c r="AP1373">
        <v>6122707173</v>
      </c>
      <c r="AQ1373" t="s">
        <v>74</v>
      </c>
      <c r="AR1373" t="s">
        <v>74</v>
      </c>
      <c r="AS1373" t="s">
        <v>2833</v>
      </c>
      <c r="AT1373" t="s">
        <v>2836</v>
      </c>
      <c r="AU1373" t="b">
        <v>0</v>
      </c>
      <c r="AV1373">
        <v>1760906</v>
      </c>
      <c r="AW1373" t="s">
        <v>74</v>
      </c>
      <c r="AX1373" s="2">
        <v>41759.354166666664</v>
      </c>
      <c r="AY1373" s="2">
        <v>41759.354166666664</v>
      </c>
      <c r="AZ1373" s="2">
        <v>41759.354861111111</v>
      </c>
      <c r="BA1373">
        <v>40</v>
      </c>
      <c r="BB1373" t="s">
        <v>7430</v>
      </c>
      <c r="BC1373">
        <v>40</v>
      </c>
      <c r="BH1373" t="s">
        <v>7431</v>
      </c>
      <c r="BI1373" t="s">
        <v>74</v>
      </c>
      <c r="BJ1373" t="s">
        <v>74</v>
      </c>
      <c r="BK1373" t="s">
        <v>74</v>
      </c>
      <c r="BL1373" t="s">
        <v>74</v>
      </c>
      <c r="BO1373">
        <v>40</v>
      </c>
    </row>
    <row r="1374" spans="1:67">
      <c r="A1374" t="s">
        <v>7827</v>
      </c>
      <c r="B1374">
        <v>1422942</v>
      </c>
      <c r="C1374" t="s">
        <v>883</v>
      </c>
      <c r="D1374" t="s">
        <v>742</v>
      </c>
      <c r="E1374" t="s">
        <v>74</v>
      </c>
      <c r="F1374" t="s">
        <v>74</v>
      </c>
      <c r="G1374" t="s">
        <v>190</v>
      </c>
      <c r="H1374" t="s">
        <v>883</v>
      </c>
      <c r="I1374" t="s">
        <v>1455</v>
      </c>
      <c r="J1374" t="s">
        <v>74</v>
      </c>
      <c r="K1374" t="s">
        <v>1456</v>
      </c>
      <c r="L1374" t="s">
        <v>1457</v>
      </c>
      <c r="M1374" t="s">
        <v>1458</v>
      </c>
      <c r="N1374" t="s">
        <v>883</v>
      </c>
      <c r="O1374" t="s">
        <v>1455</v>
      </c>
      <c r="P1374" t="s">
        <v>74</v>
      </c>
      <c r="Q1374" t="s">
        <v>74</v>
      </c>
      <c r="R1374" t="s">
        <v>1459</v>
      </c>
      <c r="S1374" t="s">
        <v>1460</v>
      </c>
      <c r="T1374" t="s">
        <v>74</v>
      </c>
      <c r="U1374" t="s">
        <v>82</v>
      </c>
      <c r="V1374" t="s">
        <v>83</v>
      </c>
      <c r="W1374">
        <v>55044</v>
      </c>
      <c r="X1374" t="s">
        <v>1455</v>
      </c>
      <c r="Y1374" t="s">
        <v>74</v>
      </c>
      <c r="Z1374" t="s">
        <v>74</v>
      </c>
      <c r="AA1374" t="s">
        <v>1461</v>
      </c>
      <c r="AB1374" t="s">
        <v>85</v>
      </c>
      <c r="AC1374">
        <v>4</v>
      </c>
      <c r="AD1374" s="1">
        <v>38200</v>
      </c>
      <c r="AE1374">
        <v>10</v>
      </c>
      <c r="AG1374">
        <v>85</v>
      </c>
      <c r="AH1374" t="s">
        <v>74</v>
      </c>
      <c r="AI1374">
        <v>0</v>
      </c>
      <c r="AJ1374" t="s">
        <v>7434</v>
      </c>
      <c r="AK1374" t="s">
        <v>7428</v>
      </c>
      <c r="AL1374" t="s">
        <v>2878</v>
      </c>
      <c r="AM1374" t="s">
        <v>7429</v>
      </c>
      <c r="AN1374" t="s">
        <v>2833</v>
      </c>
      <c r="AO1374" t="s">
        <v>5684</v>
      </c>
      <c r="AP1374" t="s">
        <v>1366</v>
      </c>
      <c r="AQ1374" t="s">
        <v>2937</v>
      </c>
      <c r="AR1374" t="s">
        <v>74</v>
      </c>
      <c r="AS1374" t="s">
        <v>2833</v>
      </c>
      <c r="AT1374" t="s">
        <v>2836</v>
      </c>
      <c r="AU1374" t="b">
        <v>0</v>
      </c>
      <c r="AV1374">
        <v>1762341</v>
      </c>
      <c r="AW1374" t="s">
        <v>74</v>
      </c>
      <c r="AX1374" s="2">
        <v>41759.859027777777</v>
      </c>
      <c r="AY1374" s="2">
        <v>41759.859027777777</v>
      </c>
      <c r="AZ1374" s="2">
        <v>41759.86041666667</v>
      </c>
      <c r="BA1374">
        <v>40</v>
      </c>
      <c r="BB1374" t="s">
        <v>7430</v>
      </c>
      <c r="BC1374">
        <v>40</v>
      </c>
      <c r="BH1374" t="s">
        <v>7431</v>
      </c>
      <c r="BI1374" t="s">
        <v>74</v>
      </c>
      <c r="BJ1374" t="s">
        <v>74</v>
      </c>
      <c r="BK1374" t="s">
        <v>74</v>
      </c>
      <c r="BL1374" t="s">
        <v>74</v>
      </c>
      <c r="BO1374">
        <v>40</v>
      </c>
    </row>
    <row r="1375" spans="1:67">
      <c r="A1375" t="s">
        <v>7827</v>
      </c>
      <c r="B1375">
        <v>2333964</v>
      </c>
      <c r="C1375" t="s">
        <v>883</v>
      </c>
      <c r="D1375" t="s">
        <v>555</v>
      </c>
      <c r="E1375" t="s">
        <v>85</v>
      </c>
      <c r="F1375" t="s">
        <v>74</v>
      </c>
      <c r="G1375" t="s">
        <v>290</v>
      </c>
      <c r="H1375" t="s">
        <v>884</v>
      </c>
      <c r="I1375" t="s">
        <v>885</v>
      </c>
      <c r="J1375" t="s">
        <v>74</v>
      </c>
      <c r="K1375" t="s">
        <v>885</v>
      </c>
      <c r="L1375" t="s">
        <v>886</v>
      </c>
      <c r="M1375" t="s">
        <v>130</v>
      </c>
      <c r="N1375" t="s">
        <v>883</v>
      </c>
      <c r="O1375" t="s">
        <v>885</v>
      </c>
      <c r="P1375" t="s">
        <v>74</v>
      </c>
      <c r="Q1375" t="s">
        <v>887</v>
      </c>
      <c r="R1375" t="s">
        <v>888</v>
      </c>
      <c r="S1375" t="s">
        <v>889</v>
      </c>
      <c r="T1375" t="s">
        <v>74</v>
      </c>
      <c r="U1375" t="s">
        <v>82</v>
      </c>
      <c r="V1375" t="s">
        <v>83</v>
      </c>
      <c r="W1375">
        <v>55044</v>
      </c>
      <c r="X1375" t="s">
        <v>885</v>
      </c>
      <c r="Y1375" t="s">
        <v>74</v>
      </c>
      <c r="Z1375" t="s">
        <v>890</v>
      </c>
      <c r="AA1375" t="s">
        <v>891</v>
      </c>
      <c r="AB1375" t="s">
        <v>85</v>
      </c>
      <c r="AC1375">
        <v>7</v>
      </c>
      <c r="AD1375" s="1">
        <v>36887</v>
      </c>
      <c r="AE1375">
        <v>14</v>
      </c>
      <c r="AG1375">
        <v>220</v>
      </c>
      <c r="AH1375" t="s">
        <v>74</v>
      </c>
      <c r="AI1375">
        <v>0</v>
      </c>
      <c r="AJ1375" t="s">
        <v>6626</v>
      </c>
      <c r="AK1375" t="s">
        <v>7428</v>
      </c>
      <c r="AL1375" t="s">
        <v>6080</v>
      </c>
      <c r="AM1375" t="s">
        <v>7429</v>
      </c>
      <c r="AN1375" t="s">
        <v>2833</v>
      </c>
      <c r="AO1375" t="s">
        <v>6735</v>
      </c>
      <c r="AP1375" t="s">
        <v>6736</v>
      </c>
      <c r="AQ1375" t="s">
        <v>74</v>
      </c>
      <c r="AR1375" t="s">
        <v>74</v>
      </c>
      <c r="AS1375" t="s">
        <v>2833</v>
      </c>
      <c r="AT1375" t="s">
        <v>2836</v>
      </c>
      <c r="AU1375" t="b">
        <v>0</v>
      </c>
      <c r="AV1375">
        <v>1772152</v>
      </c>
      <c r="AW1375" t="s">
        <v>74</v>
      </c>
      <c r="AX1375" s="2">
        <v>41767.361805555556</v>
      </c>
      <c r="AY1375" s="2">
        <v>41767.361805555556</v>
      </c>
      <c r="AZ1375" s="2">
        <v>41767.363194444442</v>
      </c>
      <c r="BA1375">
        <v>40</v>
      </c>
      <c r="BB1375" t="s">
        <v>7430</v>
      </c>
      <c r="BC1375">
        <v>40</v>
      </c>
      <c r="BD1375" t="s">
        <v>846</v>
      </c>
      <c r="BE1375" t="s">
        <v>74</v>
      </c>
      <c r="BF1375" t="s">
        <v>89</v>
      </c>
      <c r="BG1375">
        <v>97</v>
      </c>
      <c r="BH1375" t="s">
        <v>7431</v>
      </c>
      <c r="BI1375" t="s">
        <v>74</v>
      </c>
      <c r="BJ1375" t="s">
        <v>74</v>
      </c>
      <c r="BK1375" t="s">
        <v>74</v>
      </c>
      <c r="BL1375" t="s">
        <v>74</v>
      </c>
      <c r="BO1375">
        <v>40</v>
      </c>
    </row>
    <row r="1376" spans="1:67">
      <c r="A1376" t="s">
        <v>7827</v>
      </c>
      <c r="B1376">
        <v>1080855</v>
      </c>
      <c r="C1376" t="s">
        <v>347</v>
      </c>
      <c r="D1376" t="s">
        <v>261</v>
      </c>
      <c r="E1376" t="s">
        <v>74</v>
      </c>
      <c r="F1376" t="s">
        <v>74</v>
      </c>
      <c r="G1376" t="s">
        <v>3260</v>
      </c>
      <c r="H1376" t="s">
        <v>347</v>
      </c>
      <c r="I1376" t="s">
        <v>3261</v>
      </c>
      <c r="J1376" t="s">
        <v>74</v>
      </c>
      <c r="K1376" t="s">
        <v>3261</v>
      </c>
      <c r="L1376" t="s">
        <v>3262</v>
      </c>
      <c r="M1376" t="s">
        <v>189</v>
      </c>
      <c r="N1376" t="s">
        <v>347</v>
      </c>
      <c r="O1376" t="s">
        <v>3263</v>
      </c>
      <c r="P1376" t="s">
        <v>74</v>
      </c>
      <c r="Q1376" t="s">
        <v>3263</v>
      </c>
      <c r="R1376" t="s">
        <v>3264</v>
      </c>
      <c r="S1376" t="s">
        <v>3265</v>
      </c>
      <c r="T1376" t="s">
        <v>74</v>
      </c>
      <c r="U1376" t="s">
        <v>82</v>
      </c>
      <c r="V1376" t="s">
        <v>83</v>
      </c>
      <c r="W1376">
        <v>55044</v>
      </c>
      <c r="X1376" t="s">
        <v>3261</v>
      </c>
      <c r="Y1376" t="s">
        <v>74</v>
      </c>
      <c r="Z1376" t="s">
        <v>74</v>
      </c>
      <c r="AA1376" t="s">
        <v>3262</v>
      </c>
      <c r="AB1376" t="s">
        <v>85</v>
      </c>
      <c r="AC1376">
        <v>4</v>
      </c>
      <c r="AD1376" s="1">
        <v>37982</v>
      </c>
      <c r="AE1376">
        <v>11</v>
      </c>
      <c r="AG1376">
        <v>90</v>
      </c>
      <c r="AH1376" t="s">
        <v>74</v>
      </c>
      <c r="AI1376">
        <v>0</v>
      </c>
      <c r="AJ1376" t="s">
        <v>7432</v>
      </c>
      <c r="AK1376" t="s">
        <v>7428</v>
      </c>
      <c r="AL1376" t="s">
        <v>2854</v>
      </c>
      <c r="AM1376" t="s">
        <v>7433</v>
      </c>
      <c r="AN1376" t="s">
        <v>5689</v>
      </c>
      <c r="AO1376" t="s">
        <v>3266</v>
      </c>
      <c r="AP1376" t="s">
        <v>3267</v>
      </c>
      <c r="AQ1376" t="s">
        <v>74</v>
      </c>
      <c r="AR1376" t="s">
        <v>74</v>
      </c>
      <c r="AS1376" t="s">
        <v>2833</v>
      </c>
      <c r="AT1376" t="s">
        <v>2836</v>
      </c>
      <c r="AU1376" t="b">
        <v>0</v>
      </c>
      <c r="AV1376">
        <v>1742607</v>
      </c>
      <c r="AW1376" t="s">
        <v>74</v>
      </c>
      <c r="AX1376" s="2">
        <v>41743.408333333333</v>
      </c>
      <c r="AY1376" s="2">
        <v>41743.408333333333</v>
      </c>
      <c r="AZ1376" s="2">
        <v>41743.40902777778</v>
      </c>
      <c r="BA1376">
        <v>40</v>
      </c>
      <c r="BB1376" t="s">
        <v>7430</v>
      </c>
      <c r="BC1376">
        <v>40</v>
      </c>
      <c r="BH1376" t="s">
        <v>7431</v>
      </c>
      <c r="BI1376" t="s">
        <v>74</v>
      </c>
      <c r="BJ1376" t="s">
        <v>74</v>
      </c>
      <c r="BK1376" t="s">
        <v>74</v>
      </c>
      <c r="BL1376" t="s">
        <v>74</v>
      </c>
      <c r="BO1376">
        <v>40</v>
      </c>
    </row>
    <row r="1377" spans="1:67">
      <c r="A1377" t="s">
        <v>7827</v>
      </c>
      <c r="B1377">
        <v>1088466</v>
      </c>
      <c r="C1377" t="s">
        <v>1053</v>
      </c>
      <c r="D1377" t="s">
        <v>3420</v>
      </c>
      <c r="E1377" t="s">
        <v>74</v>
      </c>
      <c r="F1377" t="s">
        <v>74</v>
      </c>
      <c r="G1377" t="s">
        <v>988</v>
      </c>
      <c r="H1377" t="s">
        <v>1053</v>
      </c>
      <c r="I1377" t="s">
        <v>7375</v>
      </c>
      <c r="J1377" t="s">
        <v>74</v>
      </c>
      <c r="K1377" t="s">
        <v>7376</v>
      </c>
      <c r="L1377" t="s">
        <v>7377</v>
      </c>
      <c r="M1377" t="s">
        <v>1977</v>
      </c>
      <c r="N1377" t="s">
        <v>1053</v>
      </c>
      <c r="O1377" t="s">
        <v>7375</v>
      </c>
      <c r="P1377" t="s">
        <v>74</v>
      </c>
      <c r="Q1377" t="s">
        <v>7378</v>
      </c>
      <c r="R1377" t="s">
        <v>7379</v>
      </c>
      <c r="S1377" t="s">
        <v>7529</v>
      </c>
      <c r="T1377" t="s">
        <v>74</v>
      </c>
      <c r="U1377" t="s">
        <v>456</v>
      </c>
      <c r="V1377" t="s">
        <v>83</v>
      </c>
      <c r="W1377">
        <v>55372</v>
      </c>
      <c r="X1377" t="s">
        <v>7376</v>
      </c>
      <c r="Y1377" t="s">
        <v>74</v>
      </c>
      <c r="Z1377" t="s">
        <v>7376</v>
      </c>
      <c r="AA1377" t="s">
        <v>7377</v>
      </c>
      <c r="AB1377" t="s">
        <v>85</v>
      </c>
      <c r="AC1377">
        <v>4</v>
      </c>
      <c r="AD1377" s="1">
        <v>38149</v>
      </c>
      <c r="AE1377">
        <v>10</v>
      </c>
      <c r="AG1377">
        <v>74</v>
      </c>
      <c r="AH1377" t="s">
        <v>74</v>
      </c>
      <c r="AI1377">
        <v>0</v>
      </c>
      <c r="AJ1377" t="s">
        <v>7434</v>
      </c>
      <c r="AK1377" t="s">
        <v>7428</v>
      </c>
      <c r="AL1377" t="s">
        <v>2878</v>
      </c>
      <c r="AM1377" t="s">
        <v>7429</v>
      </c>
      <c r="AN1377" t="s">
        <v>2833</v>
      </c>
      <c r="AO1377" t="s">
        <v>7530</v>
      </c>
      <c r="AP1377" t="s">
        <v>7531</v>
      </c>
      <c r="AQ1377" t="s">
        <v>74</v>
      </c>
      <c r="AR1377" t="s">
        <v>74</v>
      </c>
      <c r="AS1377" t="s">
        <v>2833</v>
      </c>
      <c r="AT1377" t="s">
        <v>2836</v>
      </c>
      <c r="AU1377" t="b">
        <v>0</v>
      </c>
      <c r="AV1377">
        <v>1779456</v>
      </c>
      <c r="AW1377" t="s">
        <v>74</v>
      </c>
      <c r="AX1377" s="2">
        <v>41772.883333333331</v>
      </c>
      <c r="AY1377" s="2">
        <v>41772.883333333331</v>
      </c>
      <c r="AZ1377" s="2">
        <v>41772.884027777778</v>
      </c>
      <c r="BA1377">
        <v>40</v>
      </c>
      <c r="BB1377" t="s">
        <v>7430</v>
      </c>
      <c r="BC1377">
        <v>40</v>
      </c>
      <c r="BH1377" t="s">
        <v>7431</v>
      </c>
      <c r="BI1377" t="s">
        <v>74</v>
      </c>
      <c r="BJ1377" t="s">
        <v>74</v>
      </c>
      <c r="BK1377" t="s">
        <v>74</v>
      </c>
      <c r="BL1377" t="s">
        <v>74</v>
      </c>
      <c r="BO1377">
        <v>40</v>
      </c>
    </row>
    <row r="1378" spans="1:67">
      <c r="A1378" t="s">
        <v>7827</v>
      </c>
      <c r="B1378">
        <v>1427902</v>
      </c>
      <c r="C1378" t="s">
        <v>376</v>
      </c>
      <c r="D1378" t="s">
        <v>308</v>
      </c>
      <c r="E1378" t="s">
        <v>74</v>
      </c>
      <c r="F1378" t="s">
        <v>74</v>
      </c>
      <c r="G1378" t="s">
        <v>107</v>
      </c>
      <c r="H1378" t="s">
        <v>376</v>
      </c>
      <c r="I1378" t="s">
        <v>377</v>
      </c>
      <c r="J1378" t="s">
        <v>378</v>
      </c>
      <c r="K1378" t="s">
        <v>377</v>
      </c>
      <c r="L1378" t="s">
        <v>379</v>
      </c>
      <c r="M1378" t="s">
        <v>74</v>
      </c>
      <c r="N1378" t="s">
        <v>74</v>
      </c>
      <c r="O1378" t="s">
        <v>74</v>
      </c>
      <c r="P1378" t="s">
        <v>74</v>
      </c>
      <c r="Q1378" t="s">
        <v>74</v>
      </c>
      <c r="S1378" t="s">
        <v>380</v>
      </c>
      <c r="T1378" t="s">
        <v>74</v>
      </c>
      <c r="U1378" t="s">
        <v>82</v>
      </c>
      <c r="V1378" t="s">
        <v>83</v>
      </c>
      <c r="W1378">
        <v>55044</v>
      </c>
      <c r="X1378" t="s">
        <v>377</v>
      </c>
      <c r="Y1378" t="s">
        <v>378</v>
      </c>
      <c r="Z1378" t="s">
        <v>74</v>
      </c>
      <c r="AA1378" t="s">
        <v>381</v>
      </c>
      <c r="AB1378" t="s">
        <v>85</v>
      </c>
      <c r="AC1378">
        <v>3</v>
      </c>
      <c r="AD1378" s="1">
        <v>38525</v>
      </c>
      <c r="AE1378">
        <v>9</v>
      </c>
      <c r="AG1378">
        <v>65</v>
      </c>
      <c r="AH1378" t="s">
        <v>74</v>
      </c>
      <c r="AI1378">
        <v>0</v>
      </c>
      <c r="AJ1378" t="s">
        <v>7432</v>
      </c>
      <c r="AK1378" t="s">
        <v>7428</v>
      </c>
      <c r="AL1378" t="s">
        <v>2908</v>
      </c>
      <c r="AM1378" t="s">
        <v>7433</v>
      </c>
      <c r="AN1378" t="s">
        <v>2833</v>
      </c>
      <c r="AO1378" t="s">
        <v>7532</v>
      </c>
      <c r="AP1378">
        <v>9204341669</v>
      </c>
      <c r="AQ1378" t="s">
        <v>3308</v>
      </c>
      <c r="AR1378" t="s">
        <v>74</v>
      </c>
      <c r="AS1378" t="s">
        <v>2833</v>
      </c>
      <c r="AT1378" t="s">
        <v>2836</v>
      </c>
      <c r="AU1378" t="b">
        <v>0</v>
      </c>
      <c r="AV1378">
        <v>1711152</v>
      </c>
      <c r="AW1378" t="s">
        <v>74</v>
      </c>
      <c r="AX1378" s="2">
        <v>41722.386111111111</v>
      </c>
      <c r="AY1378" s="2">
        <v>41722.386111111111</v>
      </c>
      <c r="AZ1378" s="2">
        <v>41722.386805555558</v>
      </c>
      <c r="BA1378">
        <v>40</v>
      </c>
      <c r="BB1378" t="s">
        <v>7430</v>
      </c>
      <c r="BC1378">
        <v>40</v>
      </c>
      <c r="BH1378" t="s">
        <v>7431</v>
      </c>
      <c r="BI1378" t="s">
        <v>74</v>
      </c>
      <c r="BJ1378" t="s">
        <v>74</v>
      </c>
      <c r="BK1378" t="s">
        <v>74</v>
      </c>
      <c r="BL1378" t="s">
        <v>74</v>
      </c>
      <c r="BO1378">
        <v>40</v>
      </c>
    </row>
    <row r="1379" spans="1:67">
      <c r="A1379" t="s">
        <v>7827</v>
      </c>
      <c r="B1379">
        <v>2318121</v>
      </c>
      <c r="C1379" t="s">
        <v>7533</v>
      </c>
      <c r="D1379" t="s">
        <v>876</v>
      </c>
      <c r="E1379" t="s">
        <v>74</v>
      </c>
      <c r="F1379" t="s">
        <v>74</v>
      </c>
      <c r="G1379" t="s">
        <v>1439</v>
      </c>
      <c r="H1379" t="s">
        <v>7533</v>
      </c>
      <c r="I1379" t="s">
        <v>7534</v>
      </c>
      <c r="J1379" t="s">
        <v>7535</v>
      </c>
      <c r="K1379" t="s">
        <v>7536</v>
      </c>
      <c r="L1379" t="s">
        <v>7537</v>
      </c>
      <c r="M1379" t="s">
        <v>74</v>
      </c>
      <c r="N1379" t="s">
        <v>74</v>
      </c>
      <c r="O1379" t="s">
        <v>74</v>
      </c>
      <c r="P1379" t="s">
        <v>74</v>
      </c>
      <c r="Q1379" t="s">
        <v>74</v>
      </c>
      <c r="S1379" t="s">
        <v>7538</v>
      </c>
      <c r="T1379" t="s">
        <v>7538</v>
      </c>
      <c r="U1379" t="s">
        <v>82</v>
      </c>
      <c r="V1379" t="s">
        <v>83</v>
      </c>
      <c r="W1379">
        <v>55044</v>
      </c>
      <c r="X1379" t="s">
        <v>7534</v>
      </c>
      <c r="Y1379" t="s">
        <v>7539</v>
      </c>
      <c r="Z1379" t="s">
        <v>7539</v>
      </c>
      <c r="AA1379" t="s">
        <v>7537</v>
      </c>
      <c r="AB1379" t="s">
        <v>85</v>
      </c>
      <c r="AC1379">
        <v>4</v>
      </c>
      <c r="AD1379" s="1">
        <v>38083</v>
      </c>
      <c r="AE1379">
        <v>10</v>
      </c>
      <c r="AG1379">
        <v>60</v>
      </c>
      <c r="AH1379" t="s">
        <v>74</v>
      </c>
      <c r="AI1379">
        <v>0</v>
      </c>
      <c r="AJ1379" t="s">
        <v>7434</v>
      </c>
      <c r="AK1379" t="s">
        <v>7428</v>
      </c>
      <c r="AL1379" t="s">
        <v>3975</v>
      </c>
      <c r="AM1379" t="s">
        <v>7429</v>
      </c>
      <c r="AN1379" t="s">
        <v>2833</v>
      </c>
      <c r="AO1379" t="s">
        <v>7540</v>
      </c>
      <c r="AP1379" t="s">
        <v>7541</v>
      </c>
      <c r="AQ1379" t="s">
        <v>74</v>
      </c>
      <c r="AR1379" t="s">
        <v>74</v>
      </c>
      <c r="AS1379" t="s">
        <v>2833</v>
      </c>
      <c r="AT1379" t="s">
        <v>2836</v>
      </c>
      <c r="AU1379" t="b">
        <v>0</v>
      </c>
      <c r="AV1379">
        <v>1749366</v>
      </c>
      <c r="AW1379" t="s">
        <v>74</v>
      </c>
      <c r="AX1379" s="2">
        <v>41750.39166666667</v>
      </c>
      <c r="AY1379" s="2">
        <v>41750.39166666667</v>
      </c>
      <c r="AZ1379" s="2">
        <v>41750.392361111109</v>
      </c>
      <c r="BA1379">
        <v>40</v>
      </c>
      <c r="BB1379" t="s">
        <v>7430</v>
      </c>
      <c r="BC1379">
        <v>40</v>
      </c>
      <c r="BH1379" t="s">
        <v>7431</v>
      </c>
      <c r="BI1379" t="s">
        <v>74</v>
      </c>
      <c r="BJ1379" t="s">
        <v>74</v>
      </c>
      <c r="BK1379" t="s">
        <v>74</v>
      </c>
      <c r="BL1379" t="s">
        <v>74</v>
      </c>
      <c r="BO1379">
        <v>40</v>
      </c>
    </row>
    <row r="1380" spans="1:67">
      <c r="A1380" t="s">
        <v>7827</v>
      </c>
      <c r="B1380">
        <v>1479573</v>
      </c>
      <c r="C1380" t="s">
        <v>892</v>
      </c>
      <c r="D1380" t="s">
        <v>893</v>
      </c>
      <c r="E1380" t="s">
        <v>74</v>
      </c>
      <c r="F1380" t="s">
        <v>74</v>
      </c>
      <c r="G1380" t="s">
        <v>894</v>
      </c>
      <c r="H1380" t="s">
        <v>892</v>
      </c>
      <c r="I1380" t="s">
        <v>895</v>
      </c>
      <c r="J1380" t="s">
        <v>74</v>
      </c>
      <c r="K1380" t="s">
        <v>896</v>
      </c>
      <c r="L1380" t="s">
        <v>897</v>
      </c>
      <c r="M1380" t="s">
        <v>74</v>
      </c>
      <c r="N1380" t="s">
        <v>74</v>
      </c>
      <c r="O1380" t="s">
        <v>74</v>
      </c>
      <c r="P1380" t="s">
        <v>74</v>
      </c>
      <c r="Q1380" t="s">
        <v>74</v>
      </c>
      <c r="S1380" t="s">
        <v>898</v>
      </c>
      <c r="T1380" t="s">
        <v>74</v>
      </c>
      <c r="U1380" t="s">
        <v>82</v>
      </c>
      <c r="V1380" t="s">
        <v>83</v>
      </c>
      <c r="W1380">
        <v>55044</v>
      </c>
      <c r="X1380" t="s">
        <v>895</v>
      </c>
      <c r="Y1380" t="s">
        <v>74</v>
      </c>
      <c r="Z1380" t="s">
        <v>74</v>
      </c>
      <c r="AA1380" t="s">
        <v>899</v>
      </c>
      <c r="AB1380" t="s">
        <v>85</v>
      </c>
      <c r="AC1380">
        <v>6</v>
      </c>
      <c r="AD1380" s="1">
        <v>37165</v>
      </c>
      <c r="AE1380">
        <v>13</v>
      </c>
      <c r="AG1380">
        <v>125</v>
      </c>
      <c r="AH1380" t="s">
        <v>74</v>
      </c>
      <c r="AI1380">
        <v>0</v>
      </c>
      <c r="AJ1380" t="s">
        <v>7450</v>
      </c>
      <c r="AK1380" t="s">
        <v>7428</v>
      </c>
      <c r="AL1380" t="s">
        <v>6127</v>
      </c>
      <c r="AM1380" t="s">
        <v>7433</v>
      </c>
      <c r="AN1380" t="s">
        <v>2833</v>
      </c>
      <c r="AO1380" t="s">
        <v>6754</v>
      </c>
      <c r="AP1380">
        <v>6122479551</v>
      </c>
      <c r="AQ1380" t="s">
        <v>74</v>
      </c>
      <c r="AR1380" t="s">
        <v>74</v>
      </c>
      <c r="AS1380" t="s">
        <v>2833</v>
      </c>
      <c r="AT1380" t="s">
        <v>2836</v>
      </c>
      <c r="AU1380" t="b">
        <v>0</v>
      </c>
      <c r="AV1380">
        <v>1771008</v>
      </c>
      <c r="AW1380" t="s">
        <v>74</v>
      </c>
      <c r="AX1380" s="2">
        <v>41766.468055555553</v>
      </c>
      <c r="AY1380" s="2">
        <v>41766.468055555553</v>
      </c>
      <c r="AZ1380" s="2">
        <v>41766.469444444447</v>
      </c>
      <c r="BA1380">
        <v>40</v>
      </c>
      <c r="BB1380" t="s">
        <v>7430</v>
      </c>
      <c r="BC1380">
        <v>40</v>
      </c>
      <c r="BD1380" t="s">
        <v>900</v>
      </c>
      <c r="BE1380" t="s">
        <v>74</v>
      </c>
      <c r="BF1380" t="s">
        <v>89</v>
      </c>
      <c r="BG1380" t="s">
        <v>74</v>
      </c>
      <c r="BH1380" t="s">
        <v>7431</v>
      </c>
      <c r="BI1380" t="s">
        <v>74</v>
      </c>
      <c r="BJ1380" t="s">
        <v>74</v>
      </c>
      <c r="BK1380" t="s">
        <v>74</v>
      </c>
      <c r="BL1380" t="s">
        <v>74</v>
      </c>
      <c r="BO1380">
        <v>40</v>
      </c>
    </row>
    <row r="1381" spans="1:67">
      <c r="A1381" t="s">
        <v>7827</v>
      </c>
      <c r="B1381">
        <v>706569</v>
      </c>
      <c r="C1381" t="s">
        <v>645</v>
      </c>
      <c r="D1381" t="s">
        <v>555</v>
      </c>
      <c r="E1381" t="s">
        <v>74</v>
      </c>
      <c r="F1381" t="s">
        <v>74</v>
      </c>
      <c r="G1381" t="s">
        <v>1064</v>
      </c>
      <c r="H1381" t="s">
        <v>645</v>
      </c>
      <c r="I1381" t="s">
        <v>1065</v>
      </c>
      <c r="J1381" t="s">
        <v>1066</v>
      </c>
      <c r="K1381" t="s">
        <v>1067</v>
      </c>
      <c r="L1381" t="s">
        <v>1068</v>
      </c>
      <c r="M1381" t="s">
        <v>1069</v>
      </c>
      <c r="N1381" t="s">
        <v>645</v>
      </c>
      <c r="O1381" t="s">
        <v>1065</v>
      </c>
      <c r="P1381" t="s">
        <v>74</v>
      </c>
      <c r="Q1381" t="s">
        <v>1070</v>
      </c>
      <c r="R1381" t="s">
        <v>1071</v>
      </c>
      <c r="S1381" t="s">
        <v>1072</v>
      </c>
      <c r="T1381" t="s">
        <v>74</v>
      </c>
      <c r="U1381" t="s">
        <v>82</v>
      </c>
      <c r="V1381" t="s">
        <v>83</v>
      </c>
      <c r="W1381">
        <v>55044</v>
      </c>
      <c r="X1381" t="s">
        <v>1065</v>
      </c>
      <c r="Y1381" t="s">
        <v>1073</v>
      </c>
      <c r="Z1381" t="s">
        <v>1074</v>
      </c>
      <c r="AA1381" t="s">
        <v>1071</v>
      </c>
      <c r="AB1381" t="s">
        <v>85</v>
      </c>
      <c r="AC1381">
        <v>7</v>
      </c>
      <c r="AD1381" s="1">
        <v>37014</v>
      </c>
      <c r="AE1381">
        <v>13</v>
      </c>
      <c r="AG1381">
        <v>130</v>
      </c>
      <c r="AH1381" t="s">
        <v>74</v>
      </c>
      <c r="AI1381">
        <v>0</v>
      </c>
      <c r="AJ1381" t="s">
        <v>6626</v>
      </c>
      <c r="AK1381" t="s">
        <v>7428</v>
      </c>
      <c r="AL1381" t="s">
        <v>6127</v>
      </c>
      <c r="AM1381" t="s">
        <v>7433</v>
      </c>
      <c r="AN1381" t="s">
        <v>2833</v>
      </c>
      <c r="AO1381" t="s">
        <v>6755</v>
      </c>
      <c r="AP1381" t="s">
        <v>6756</v>
      </c>
      <c r="AQ1381" t="s">
        <v>74</v>
      </c>
      <c r="AR1381" t="s">
        <v>74</v>
      </c>
      <c r="AS1381" t="s">
        <v>2833</v>
      </c>
      <c r="AT1381" t="s">
        <v>2836</v>
      </c>
      <c r="AU1381" t="b">
        <v>0</v>
      </c>
      <c r="AV1381">
        <v>1751929</v>
      </c>
      <c r="AW1381" t="s">
        <v>74</v>
      </c>
      <c r="AX1381" s="2">
        <v>41752.352083333331</v>
      </c>
      <c r="AY1381" s="2">
        <v>41752.352083333331</v>
      </c>
      <c r="AZ1381" s="2">
        <v>41752.352777777778</v>
      </c>
      <c r="BA1381">
        <v>40</v>
      </c>
      <c r="BB1381" t="s">
        <v>7430</v>
      </c>
      <c r="BC1381">
        <v>40</v>
      </c>
      <c r="BD1381" t="s">
        <v>859</v>
      </c>
      <c r="BE1381" t="s">
        <v>74</v>
      </c>
      <c r="BF1381" t="s">
        <v>89</v>
      </c>
      <c r="BG1381" t="s">
        <v>74</v>
      </c>
      <c r="BH1381" t="s">
        <v>7431</v>
      </c>
      <c r="BI1381" t="s">
        <v>74</v>
      </c>
      <c r="BJ1381" t="s">
        <v>74</v>
      </c>
      <c r="BK1381" t="s">
        <v>74</v>
      </c>
      <c r="BL1381" t="s">
        <v>74</v>
      </c>
      <c r="BO1381">
        <v>40</v>
      </c>
    </row>
    <row r="1382" spans="1:67">
      <c r="A1382" t="s">
        <v>7827</v>
      </c>
      <c r="B1382">
        <v>1503576</v>
      </c>
      <c r="C1382" t="s">
        <v>3340</v>
      </c>
      <c r="D1382" t="s">
        <v>1496</v>
      </c>
      <c r="E1382" t="s">
        <v>217</v>
      </c>
      <c r="F1382" t="s">
        <v>74</v>
      </c>
      <c r="G1382" t="s">
        <v>1496</v>
      </c>
      <c r="H1382" t="s">
        <v>3340</v>
      </c>
      <c r="I1382" t="s">
        <v>3341</v>
      </c>
      <c r="J1382" t="s">
        <v>74</v>
      </c>
      <c r="K1382" t="s">
        <v>3343</v>
      </c>
      <c r="L1382" t="s">
        <v>3342</v>
      </c>
      <c r="M1382" t="s">
        <v>1883</v>
      </c>
      <c r="N1382" t="s">
        <v>3340</v>
      </c>
      <c r="O1382" t="s">
        <v>3341</v>
      </c>
      <c r="P1382" t="s">
        <v>74</v>
      </c>
      <c r="Q1382" t="s">
        <v>74</v>
      </c>
      <c r="R1382" t="s">
        <v>3342</v>
      </c>
      <c r="S1382" t="s">
        <v>3344</v>
      </c>
      <c r="T1382" t="s">
        <v>74</v>
      </c>
      <c r="U1382" t="s">
        <v>82</v>
      </c>
      <c r="V1382" t="s">
        <v>83</v>
      </c>
      <c r="W1382">
        <v>55044</v>
      </c>
      <c r="X1382" t="s">
        <v>3341</v>
      </c>
      <c r="Y1382" t="s">
        <v>74</v>
      </c>
      <c r="Z1382" t="s">
        <v>3343</v>
      </c>
      <c r="AA1382" t="s">
        <v>3342</v>
      </c>
      <c r="AB1382" t="s">
        <v>85</v>
      </c>
      <c r="AC1382">
        <v>4</v>
      </c>
      <c r="AD1382" s="1">
        <v>37914</v>
      </c>
      <c r="AE1382">
        <v>11</v>
      </c>
      <c r="AG1382">
        <v>100</v>
      </c>
      <c r="AH1382" t="s">
        <v>74</v>
      </c>
      <c r="AI1382">
        <v>0</v>
      </c>
      <c r="AJ1382" t="s">
        <v>7434</v>
      </c>
      <c r="AK1382" t="s">
        <v>7428</v>
      </c>
      <c r="AL1382" t="s">
        <v>2887</v>
      </c>
      <c r="AM1382" t="s">
        <v>7429</v>
      </c>
      <c r="AN1382" t="s">
        <v>2833</v>
      </c>
      <c r="AO1382" t="s">
        <v>3345</v>
      </c>
      <c r="AP1382" t="s">
        <v>3346</v>
      </c>
      <c r="AQ1382" t="s">
        <v>74</v>
      </c>
      <c r="AR1382" t="s">
        <v>74</v>
      </c>
      <c r="AS1382" t="s">
        <v>7542</v>
      </c>
      <c r="AT1382" t="s">
        <v>2836</v>
      </c>
      <c r="AU1382" t="b">
        <v>0</v>
      </c>
      <c r="AV1382">
        <v>1743737</v>
      </c>
      <c r="AW1382" t="s">
        <v>74</v>
      </c>
      <c r="AX1382" s="2">
        <v>41744.354166666664</v>
      </c>
      <c r="AY1382" s="2">
        <v>41744.356249999997</v>
      </c>
      <c r="AZ1382" s="2">
        <v>41744.356249999997</v>
      </c>
      <c r="BA1382">
        <v>40</v>
      </c>
      <c r="BB1382" t="s">
        <v>7430</v>
      </c>
      <c r="BC1382">
        <v>40</v>
      </c>
      <c r="BH1382" t="s">
        <v>7431</v>
      </c>
      <c r="BI1382" t="s">
        <v>74</v>
      </c>
      <c r="BJ1382" t="s">
        <v>74</v>
      </c>
      <c r="BK1382" t="s">
        <v>74</v>
      </c>
      <c r="BL1382" t="s">
        <v>74</v>
      </c>
      <c r="BO1382">
        <v>40</v>
      </c>
    </row>
    <row r="1383" spans="1:67">
      <c r="A1383" t="s">
        <v>7827</v>
      </c>
      <c r="B1383">
        <v>707257</v>
      </c>
      <c r="C1383" t="s">
        <v>1075</v>
      </c>
      <c r="D1383" t="s">
        <v>1076</v>
      </c>
      <c r="E1383" t="s">
        <v>74</v>
      </c>
      <c r="F1383" t="s">
        <v>74</v>
      </c>
      <c r="G1383" t="s">
        <v>1011</v>
      </c>
      <c r="H1383" t="s">
        <v>1075</v>
      </c>
      <c r="I1383" t="s">
        <v>1077</v>
      </c>
      <c r="J1383" t="s">
        <v>1078</v>
      </c>
      <c r="K1383" t="s">
        <v>1079</v>
      </c>
      <c r="L1383" t="s">
        <v>1080</v>
      </c>
      <c r="M1383" t="s">
        <v>1081</v>
      </c>
      <c r="N1383" t="s">
        <v>1075</v>
      </c>
      <c r="O1383" t="s">
        <v>1077</v>
      </c>
      <c r="P1383" t="s">
        <v>1082</v>
      </c>
      <c r="Q1383" t="s">
        <v>1082</v>
      </c>
      <c r="R1383" t="s">
        <v>1080</v>
      </c>
      <c r="S1383" t="s">
        <v>1083</v>
      </c>
      <c r="T1383" t="s">
        <v>74</v>
      </c>
      <c r="U1383" t="s">
        <v>82</v>
      </c>
      <c r="V1383" t="s">
        <v>83</v>
      </c>
      <c r="W1383">
        <v>55044</v>
      </c>
      <c r="X1383" t="s">
        <v>1077</v>
      </c>
      <c r="Y1383" t="s">
        <v>74</v>
      </c>
      <c r="Z1383" t="s">
        <v>1079</v>
      </c>
      <c r="AA1383" t="s">
        <v>1080</v>
      </c>
      <c r="AB1383" t="s">
        <v>85</v>
      </c>
      <c r="AC1383">
        <v>7</v>
      </c>
      <c r="AD1383" s="1">
        <v>36738</v>
      </c>
      <c r="AE1383">
        <v>14</v>
      </c>
      <c r="AG1383">
        <v>130</v>
      </c>
      <c r="AH1383" t="s">
        <v>74</v>
      </c>
      <c r="AI1383">
        <v>0</v>
      </c>
      <c r="AJ1383" t="s">
        <v>6626</v>
      </c>
      <c r="AK1383" t="s">
        <v>7428</v>
      </c>
      <c r="AL1383" t="s">
        <v>6080</v>
      </c>
      <c r="AM1383" t="s">
        <v>7429</v>
      </c>
      <c r="AN1383" t="s">
        <v>2833</v>
      </c>
      <c r="AO1383" t="s">
        <v>6758</v>
      </c>
      <c r="AP1383" t="s">
        <v>6759</v>
      </c>
      <c r="AQ1383" t="s">
        <v>74</v>
      </c>
      <c r="AR1383" t="s">
        <v>74</v>
      </c>
      <c r="AS1383" t="s">
        <v>2833</v>
      </c>
      <c r="AT1383" t="s">
        <v>2836</v>
      </c>
      <c r="AU1383" t="b">
        <v>0</v>
      </c>
      <c r="AV1383">
        <v>1768290</v>
      </c>
      <c r="AW1383" t="s">
        <v>74</v>
      </c>
      <c r="AX1383" s="2">
        <v>41764.572222222225</v>
      </c>
      <c r="AY1383" s="2">
        <v>41764.572222222225</v>
      </c>
      <c r="AZ1383" s="2">
        <v>41764.572916666664</v>
      </c>
      <c r="BA1383">
        <v>40</v>
      </c>
      <c r="BB1383" t="s">
        <v>7430</v>
      </c>
      <c r="BC1383">
        <v>40</v>
      </c>
      <c r="BD1383" t="s">
        <v>859</v>
      </c>
      <c r="BE1383" t="s">
        <v>74</v>
      </c>
      <c r="BF1383" t="s">
        <v>89</v>
      </c>
      <c r="BG1383" t="s">
        <v>74</v>
      </c>
      <c r="BH1383" t="s">
        <v>7431</v>
      </c>
      <c r="BI1383" t="s">
        <v>74</v>
      </c>
      <c r="BJ1383" t="s">
        <v>74</v>
      </c>
      <c r="BK1383" t="s">
        <v>74</v>
      </c>
      <c r="BL1383" t="s">
        <v>74</v>
      </c>
      <c r="BO1383">
        <v>40</v>
      </c>
    </row>
    <row r="1384" spans="1:67">
      <c r="A1384" t="s">
        <v>7827</v>
      </c>
      <c r="B1384">
        <v>976925</v>
      </c>
      <c r="C1384" t="s">
        <v>6293</v>
      </c>
      <c r="D1384" t="s">
        <v>4008</v>
      </c>
      <c r="E1384" t="s">
        <v>74</v>
      </c>
      <c r="F1384" t="s">
        <v>74</v>
      </c>
      <c r="G1384" t="s">
        <v>1483</v>
      </c>
      <c r="H1384" t="s">
        <v>6293</v>
      </c>
      <c r="I1384" t="s">
        <v>6294</v>
      </c>
      <c r="J1384" t="s">
        <v>6295</v>
      </c>
      <c r="K1384" t="s">
        <v>6294</v>
      </c>
      <c r="L1384" t="s">
        <v>6296</v>
      </c>
      <c r="M1384" t="s">
        <v>4711</v>
      </c>
      <c r="N1384" t="s">
        <v>6293</v>
      </c>
      <c r="O1384" t="s">
        <v>6297</v>
      </c>
      <c r="P1384" t="s">
        <v>6298</v>
      </c>
      <c r="Q1384" t="s">
        <v>6299</v>
      </c>
      <c r="R1384" t="s">
        <v>6300</v>
      </c>
      <c r="S1384" t="s">
        <v>6301</v>
      </c>
      <c r="T1384" t="s">
        <v>74</v>
      </c>
      <c r="U1384" t="s">
        <v>214</v>
      </c>
      <c r="V1384" t="s">
        <v>83</v>
      </c>
      <c r="W1384">
        <v>55306</v>
      </c>
      <c r="X1384" t="s">
        <v>6294</v>
      </c>
      <c r="Y1384" t="s">
        <v>74</v>
      </c>
      <c r="Z1384" t="s">
        <v>6294</v>
      </c>
      <c r="AA1384" t="s">
        <v>6302</v>
      </c>
      <c r="AB1384" t="s">
        <v>85</v>
      </c>
      <c r="AC1384">
        <v>5</v>
      </c>
      <c r="AD1384" s="1">
        <v>37704</v>
      </c>
      <c r="AE1384">
        <v>11</v>
      </c>
      <c r="AG1384">
        <v>130</v>
      </c>
      <c r="AH1384" t="s">
        <v>74</v>
      </c>
      <c r="AI1384">
        <v>0</v>
      </c>
      <c r="AJ1384" t="s">
        <v>7427</v>
      </c>
      <c r="AK1384" t="s">
        <v>7428</v>
      </c>
      <c r="AL1384" t="s">
        <v>2887</v>
      </c>
      <c r="AM1384" t="s">
        <v>7429</v>
      </c>
      <c r="AN1384" t="s">
        <v>2833</v>
      </c>
      <c r="AO1384" t="s">
        <v>6303</v>
      </c>
      <c r="AP1384" t="s">
        <v>6299</v>
      </c>
      <c r="AQ1384" t="s">
        <v>74</v>
      </c>
      <c r="AR1384" t="s">
        <v>74</v>
      </c>
      <c r="AS1384" t="s">
        <v>2833</v>
      </c>
      <c r="AT1384" t="s">
        <v>2836</v>
      </c>
      <c r="AU1384" t="b">
        <v>0</v>
      </c>
      <c r="AV1384">
        <v>1741541</v>
      </c>
      <c r="AW1384" t="s">
        <v>74</v>
      </c>
      <c r="AX1384" s="2">
        <v>41742.300694444442</v>
      </c>
      <c r="AY1384" s="2">
        <v>41742.302777777775</v>
      </c>
      <c r="AZ1384" s="2">
        <v>41742.302083333336</v>
      </c>
      <c r="BA1384">
        <v>40</v>
      </c>
      <c r="BB1384" t="s">
        <v>7430</v>
      </c>
      <c r="BC1384">
        <v>40</v>
      </c>
      <c r="BD1384" t="s">
        <v>826</v>
      </c>
      <c r="BE1384" t="s">
        <v>74</v>
      </c>
      <c r="BF1384" t="s">
        <v>89</v>
      </c>
      <c r="BG1384" t="s">
        <v>74</v>
      </c>
      <c r="BH1384" t="s">
        <v>7431</v>
      </c>
      <c r="BI1384" t="s">
        <v>74</v>
      </c>
      <c r="BJ1384" t="s">
        <v>74</v>
      </c>
      <c r="BK1384" t="s">
        <v>74</v>
      </c>
      <c r="BL1384" t="s">
        <v>74</v>
      </c>
      <c r="BO1384">
        <v>40</v>
      </c>
    </row>
    <row r="1385" spans="1:67">
      <c r="A1385" t="s">
        <v>7827</v>
      </c>
      <c r="B1385">
        <v>1073969</v>
      </c>
      <c r="C1385" t="s">
        <v>1495</v>
      </c>
      <c r="D1385" t="s">
        <v>1496</v>
      </c>
      <c r="E1385" t="s">
        <v>74</v>
      </c>
      <c r="F1385" t="s">
        <v>74</v>
      </c>
      <c r="G1385" t="s">
        <v>1497</v>
      </c>
      <c r="H1385" t="s">
        <v>1495</v>
      </c>
      <c r="I1385" t="s">
        <v>1498</v>
      </c>
      <c r="J1385" t="s">
        <v>1499</v>
      </c>
      <c r="K1385" t="s">
        <v>1500</v>
      </c>
      <c r="L1385" t="s">
        <v>1501</v>
      </c>
      <c r="M1385" t="s">
        <v>1502</v>
      </c>
      <c r="N1385" t="s">
        <v>1495</v>
      </c>
      <c r="O1385" t="s">
        <v>1498</v>
      </c>
      <c r="P1385" t="s">
        <v>74</v>
      </c>
      <c r="Q1385" t="s">
        <v>1503</v>
      </c>
      <c r="R1385" t="s">
        <v>1501</v>
      </c>
      <c r="S1385" t="s">
        <v>1504</v>
      </c>
      <c r="T1385" t="s">
        <v>74</v>
      </c>
      <c r="U1385" t="s">
        <v>82</v>
      </c>
      <c r="V1385" t="s">
        <v>83</v>
      </c>
      <c r="W1385">
        <v>55044</v>
      </c>
      <c r="X1385" t="s">
        <v>1498</v>
      </c>
      <c r="Y1385" t="s">
        <v>74</v>
      </c>
      <c r="Z1385" t="s">
        <v>1500</v>
      </c>
      <c r="AA1385" t="s">
        <v>1501</v>
      </c>
      <c r="AB1385" t="s">
        <v>85</v>
      </c>
      <c r="AC1385">
        <v>5</v>
      </c>
      <c r="AD1385" s="1">
        <v>37773</v>
      </c>
      <c r="AE1385">
        <v>11</v>
      </c>
      <c r="AG1385" t="s">
        <v>74</v>
      </c>
      <c r="AH1385" t="s">
        <v>74</v>
      </c>
      <c r="AI1385">
        <v>0</v>
      </c>
      <c r="AJ1385" t="s">
        <v>7434</v>
      </c>
      <c r="AK1385" t="s">
        <v>7428</v>
      </c>
      <c r="AL1385" t="s">
        <v>2887</v>
      </c>
      <c r="AM1385" t="s">
        <v>7429</v>
      </c>
      <c r="AN1385" t="s">
        <v>2833</v>
      </c>
      <c r="AO1385" t="s">
        <v>6305</v>
      </c>
      <c r="AP1385" t="s">
        <v>6306</v>
      </c>
      <c r="AQ1385" t="s">
        <v>74</v>
      </c>
      <c r="AR1385" t="s">
        <v>74</v>
      </c>
      <c r="AS1385" t="s">
        <v>2833</v>
      </c>
      <c r="AT1385" t="s">
        <v>2836</v>
      </c>
      <c r="AU1385" t="b">
        <v>0</v>
      </c>
      <c r="AV1385">
        <v>1744631</v>
      </c>
      <c r="AW1385" t="s">
        <v>74</v>
      </c>
      <c r="AX1385" s="2">
        <v>41744.816666666666</v>
      </c>
      <c r="AY1385" s="2">
        <v>41744.816666666666</v>
      </c>
      <c r="AZ1385" s="2">
        <v>41744.818055555559</v>
      </c>
      <c r="BA1385">
        <v>40</v>
      </c>
      <c r="BB1385" t="s">
        <v>7430</v>
      </c>
      <c r="BC1385">
        <v>40</v>
      </c>
      <c r="BD1385" t="s">
        <v>88</v>
      </c>
      <c r="BE1385" t="s">
        <v>74</v>
      </c>
      <c r="BF1385" t="s">
        <v>89</v>
      </c>
      <c r="BG1385">
        <v>52</v>
      </c>
      <c r="BH1385" t="s">
        <v>7431</v>
      </c>
      <c r="BI1385" t="s">
        <v>74</v>
      </c>
      <c r="BJ1385" t="s">
        <v>74</v>
      </c>
      <c r="BK1385" t="s">
        <v>74</v>
      </c>
      <c r="BL1385" t="s">
        <v>74</v>
      </c>
      <c r="BO1385">
        <v>40</v>
      </c>
    </row>
    <row r="1386" spans="1:67">
      <c r="A1386" t="s">
        <v>7827</v>
      </c>
      <c r="B1386">
        <v>965908</v>
      </c>
      <c r="C1386" t="s">
        <v>4458</v>
      </c>
      <c r="D1386" t="s">
        <v>547</v>
      </c>
      <c r="E1386" t="s">
        <v>74</v>
      </c>
      <c r="F1386" t="s">
        <v>74</v>
      </c>
      <c r="G1386" t="s">
        <v>7136</v>
      </c>
      <c r="H1386" t="s">
        <v>4458</v>
      </c>
      <c r="I1386" t="s">
        <v>7137</v>
      </c>
      <c r="J1386" t="s">
        <v>74</v>
      </c>
      <c r="K1386" t="s">
        <v>7138</v>
      </c>
      <c r="L1386" t="s">
        <v>7139</v>
      </c>
      <c r="M1386" t="s">
        <v>2561</v>
      </c>
      <c r="N1386" t="s">
        <v>4458</v>
      </c>
      <c r="O1386" t="s">
        <v>7137</v>
      </c>
      <c r="P1386" t="s">
        <v>7140</v>
      </c>
      <c r="Q1386" t="s">
        <v>7141</v>
      </c>
      <c r="R1386" t="s">
        <v>7139</v>
      </c>
      <c r="S1386" t="s">
        <v>7142</v>
      </c>
      <c r="T1386" t="s">
        <v>74</v>
      </c>
      <c r="U1386" t="s">
        <v>82</v>
      </c>
      <c r="V1386" t="s">
        <v>83</v>
      </c>
      <c r="W1386">
        <v>55044</v>
      </c>
      <c r="X1386" t="s">
        <v>7137</v>
      </c>
      <c r="Y1386" t="s">
        <v>74</v>
      </c>
      <c r="Z1386" t="s">
        <v>7138</v>
      </c>
      <c r="AA1386" t="s">
        <v>7139</v>
      </c>
      <c r="AB1386" t="s">
        <v>85</v>
      </c>
      <c r="AC1386">
        <v>7</v>
      </c>
      <c r="AD1386" s="1">
        <v>37044</v>
      </c>
      <c r="AE1386">
        <v>13</v>
      </c>
      <c r="AG1386">
        <v>100</v>
      </c>
      <c r="AH1386" t="s">
        <v>74</v>
      </c>
      <c r="AI1386">
        <v>0</v>
      </c>
      <c r="AJ1386" t="s">
        <v>6626</v>
      </c>
      <c r="AK1386" t="s">
        <v>7428</v>
      </c>
      <c r="AL1386" t="s">
        <v>6127</v>
      </c>
      <c r="AM1386" t="s">
        <v>7433</v>
      </c>
      <c r="AN1386" t="s">
        <v>2833</v>
      </c>
      <c r="AO1386" t="s">
        <v>7143</v>
      </c>
      <c r="AP1386" t="s">
        <v>7144</v>
      </c>
      <c r="AQ1386" t="s">
        <v>74</v>
      </c>
      <c r="AR1386" t="s">
        <v>74</v>
      </c>
      <c r="AS1386" t="s">
        <v>2833</v>
      </c>
      <c r="AT1386" t="s">
        <v>2836</v>
      </c>
      <c r="AU1386" t="b">
        <v>0</v>
      </c>
      <c r="AV1386">
        <v>1764808</v>
      </c>
      <c r="AW1386" t="s">
        <v>74</v>
      </c>
      <c r="AX1386" s="2">
        <v>41761.435416666667</v>
      </c>
      <c r="AY1386" s="2">
        <v>41761.435416666667</v>
      </c>
      <c r="AZ1386" s="2">
        <v>41761.436111111114</v>
      </c>
      <c r="BA1386">
        <v>40</v>
      </c>
      <c r="BB1386" t="s">
        <v>7430</v>
      </c>
      <c r="BC1386">
        <v>40</v>
      </c>
      <c r="BD1386" t="s">
        <v>1778</v>
      </c>
      <c r="BE1386" t="s">
        <v>74</v>
      </c>
      <c r="BF1386" t="s">
        <v>89</v>
      </c>
      <c r="BG1386">
        <v>81</v>
      </c>
      <c r="BH1386" t="s">
        <v>7431</v>
      </c>
      <c r="BI1386" t="s">
        <v>74</v>
      </c>
      <c r="BJ1386" t="s">
        <v>74</v>
      </c>
      <c r="BK1386" t="s">
        <v>74</v>
      </c>
      <c r="BL1386" t="s">
        <v>74</v>
      </c>
      <c r="BO1386">
        <v>40</v>
      </c>
    </row>
    <row r="1387" spans="1:67">
      <c r="A1387" t="s">
        <v>7827</v>
      </c>
      <c r="B1387">
        <v>1457227</v>
      </c>
      <c r="C1387" t="s">
        <v>5000</v>
      </c>
      <c r="D1387" t="s">
        <v>5001</v>
      </c>
      <c r="E1387" t="s">
        <v>74</v>
      </c>
      <c r="F1387" t="s">
        <v>74</v>
      </c>
      <c r="G1387" t="s">
        <v>2540</v>
      </c>
      <c r="H1387" t="s">
        <v>5000</v>
      </c>
      <c r="I1387" t="s">
        <v>5002</v>
      </c>
      <c r="J1387" t="s">
        <v>74</v>
      </c>
      <c r="K1387" t="s">
        <v>5003</v>
      </c>
      <c r="L1387" t="s">
        <v>5004</v>
      </c>
      <c r="M1387" t="s">
        <v>1150</v>
      </c>
      <c r="N1387" t="s">
        <v>5000</v>
      </c>
      <c r="O1387" t="s">
        <v>5002</v>
      </c>
      <c r="P1387" t="s">
        <v>74</v>
      </c>
      <c r="Q1387" t="s">
        <v>5005</v>
      </c>
      <c r="R1387" t="s">
        <v>5006</v>
      </c>
      <c r="S1387" t="s">
        <v>5007</v>
      </c>
      <c r="T1387" t="s">
        <v>74</v>
      </c>
      <c r="U1387" t="s">
        <v>82</v>
      </c>
      <c r="V1387" t="s">
        <v>83</v>
      </c>
      <c r="W1387">
        <v>55044</v>
      </c>
      <c r="X1387" t="s">
        <v>5008</v>
      </c>
      <c r="Y1387" t="s">
        <v>74</v>
      </c>
      <c r="Z1387" t="s">
        <v>5008</v>
      </c>
      <c r="AA1387" t="s">
        <v>5004</v>
      </c>
      <c r="AB1387" t="s">
        <v>85</v>
      </c>
      <c r="AC1387">
        <v>3</v>
      </c>
      <c r="AD1387" s="1">
        <v>38360</v>
      </c>
      <c r="AE1387">
        <v>9</v>
      </c>
      <c r="AG1387">
        <v>75</v>
      </c>
      <c r="AH1387" t="s">
        <v>74</v>
      </c>
      <c r="AI1387">
        <v>0</v>
      </c>
      <c r="AJ1387" t="s">
        <v>7432</v>
      </c>
      <c r="AK1387" t="s">
        <v>7428</v>
      </c>
      <c r="AL1387" t="s">
        <v>2878</v>
      </c>
      <c r="AM1387" t="s">
        <v>7429</v>
      </c>
      <c r="AN1387" t="s">
        <v>5009</v>
      </c>
      <c r="AO1387" t="s">
        <v>5010</v>
      </c>
      <c r="AP1387">
        <v>2185918433</v>
      </c>
      <c r="AQ1387" t="s">
        <v>74</v>
      </c>
      <c r="AR1387" t="s">
        <v>74</v>
      </c>
      <c r="AS1387" t="s">
        <v>2833</v>
      </c>
      <c r="AT1387" t="s">
        <v>2836</v>
      </c>
      <c r="AU1387" t="b">
        <v>0</v>
      </c>
      <c r="AV1387">
        <v>1767853</v>
      </c>
      <c r="AW1387" t="s">
        <v>74</v>
      </c>
      <c r="AX1387" s="2">
        <v>41764.40625</v>
      </c>
      <c r="AY1387" s="2">
        <v>41764.40625</v>
      </c>
      <c r="AZ1387" s="2">
        <v>41764.407638888886</v>
      </c>
      <c r="BA1387">
        <v>40</v>
      </c>
      <c r="BB1387" t="s">
        <v>7430</v>
      </c>
      <c r="BC1387">
        <v>40</v>
      </c>
      <c r="BD1387" t="s">
        <v>569</v>
      </c>
      <c r="BE1387" t="s">
        <v>74</v>
      </c>
      <c r="BF1387" t="s">
        <v>89</v>
      </c>
      <c r="BG1387" t="s">
        <v>74</v>
      </c>
      <c r="BH1387" t="s">
        <v>7431</v>
      </c>
      <c r="BI1387" t="s">
        <v>74</v>
      </c>
      <c r="BJ1387" t="s">
        <v>74</v>
      </c>
      <c r="BK1387" t="s">
        <v>74</v>
      </c>
      <c r="BL1387" t="s">
        <v>74</v>
      </c>
      <c r="BO1387">
        <v>40</v>
      </c>
    </row>
    <row r="1388" spans="1:67">
      <c r="A1388" t="s">
        <v>7827</v>
      </c>
      <c r="B1388">
        <v>711214</v>
      </c>
      <c r="C1388" t="s">
        <v>1084</v>
      </c>
      <c r="D1388" t="s">
        <v>125</v>
      </c>
      <c r="E1388" t="s">
        <v>74</v>
      </c>
      <c r="F1388" t="s">
        <v>74</v>
      </c>
      <c r="G1388" t="s">
        <v>290</v>
      </c>
      <c r="H1388" t="s">
        <v>1084</v>
      </c>
      <c r="I1388" t="s">
        <v>1085</v>
      </c>
      <c r="J1388" t="s">
        <v>1086</v>
      </c>
      <c r="K1388" t="s">
        <v>1085</v>
      </c>
      <c r="L1388" t="s">
        <v>1087</v>
      </c>
      <c r="M1388" t="s">
        <v>198</v>
      </c>
      <c r="N1388" t="s">
        <v>1084</v>
      </c>
      <c r="O1388" t="s">
        <v>1085</v>
      </c>
      <c r="P1388" t="s">
        <v>1088</v>
      </c>
      <c r="Q1388" t="s">
        <v>1088</v>
      </c>
      <c r="R1388" t="s">
        <v>1089</v>
      </c>
      <c r="S1388" t="s">
        <v>1090</v>
      </c>
      <c r="T1388" t="s">
        <v>74</v>
      </c>
      <c r="U1388" t="s">
        <v>82</v>
      </c>
      <c r="V1388" t="s">
        <v>83</v>
      </c>
      <c r="W1388">
        <v>55044</v>
      </c>
      <c r="X1388" t="s">
        <v>1091</v>
      </c>
      <c r="Y1388" t="s">
        <v>74</v>
      </c>
      <c r="Z1388" t="s">
        <v>1088</v>
      </c>
      <c r="AA1388" t="s">
        <v>1087</v>
      </c>
      <c r="AB1388" t="s">
        <v>85</v>
      </c>
      <c r="AC1388">
        <v>7</v>
      </c>
      <c r="AD1388" s="1">
        <v>36790</v>
      </c>
      <c r="AE1388">
        <v>14</v>
      </c>
      <c r="AG1388">
        <v>85</v>
      </c>
      <c r="AH1388" t="s">
        <v>74</v>
      </c>
      <c r="AI1388">
        <v>0</v>
      </c>
      <c r="AJ1388" t="s">
        <v>6626</v>
      </c>
      <c r="AK1388" t="s">
        <v>7428</v>
      </c>
      <c r="AL1388" t="s">
        <v>6080</v>
      </c>
      <c r="AM1388" t="s">
        <v>7429</v>
      </c>
      <c r="AN1388" t="s">
        <v>2833</v>
      </c>
      <c r="AO1388" t="s">
        <v>6760</v>
      </c>
      <c r="AP1388">
        <v>6129655250</v>
      </c>
      <c r="AQ1388" t="s">
        <v>2925</v>
      </c>
      <c r="AR1388" t="s">
        <v>74</v>
      </c>
      <c r="AS1388" t="s">
        <v>2833</v>
      </c>
      <c r="AT1388" t="s">
        <v>2836</v>
      </c>
      <c r="AU1388" t="b">
        <v>0</v>
      </c>
      <c r="AV1388">
        <v>1769565</v>
      </c>
      <c r="AW1388" t="s">
        <v>74</v>
      </c>
      <c r="AX1388" s="2">
        <v>41765.455555555556</v>
      </c>
      <c r="AY1388" s="2">
        <v>41765.455555555556</v>
      </c>
      <c r="AZ1388" s="2">
        <v>41765.456250000003</v>
      </c>
      <c r="BA1388">
        <v>40</v>
      </c>
      <c r="BB1388" t="s">
        <v>7430</v>
      </c>
      <c r="BC1388">
        <v>40</v>
      </c>
      <c r="BD1388" t="s">
        <v>859</v>
      </c>
      <c r="BE1388" t="s">
        <v>74</v>
      </c>
      <c r="BF1388" t="s">
        <v>89</v>
      </c>
      <c r="BG1388" t="s">
        <v>74</v>
      </c>
      <c r="BH1388" t="s">
        <v>7431</v>
      </c>
      <c r="BI1388" t="s">
        <v>74</v>
      </c>
      <c r="BJ1388" t="s">
        <v>74</v>
      </c>
      <c r="BK1388" t="s">
        <v>74</v>
      </c>
      <c r="BL1388" t="s">
        <v>74</v>
      </c>
      <c r="BO1388">
        <v>40</v>
      </c>
    </row>
    <row r="1389" spans="1:67">
      <c r="A1389" t="s">
        <v>7827</v>
      </c>
      <c r="B1389">
        <v>947472</v>
      </c>
      <c r="C1389" t="s">
        <v>7543</v>
      </c>
      <c r="D1389" t="s">
        <v>491</v>
      </c>
      <c r="E1389" t="s">
        <v>74</v>
      </c>
      <c r="F1389" t="s">
        <v>74</v>
      </c>
      <c r="G1389" t="s">
        <v>1600</v>
      </c>
      <c r="H1389" t="s">
        <v>7543</v>
      </c>
      <c r="I1389" t="s">
        <v>7544</v>
      </c>
      <c r="J1389" t="s">
        <v>74</v>
      </c>
      <c r="K1389" t="s">
        <v>74</v>
      </c>
      <c r="L1389" t="s">
        <v>7545</v>
      </c>
      <c r="M1389" t="s">
        <v>74</v>
      </c>
      <c r="N1389" t="s">
        <v>74</v>
      </c>
      <c r="O1389" t="s">
        <v>74</v>
      </c>
      <c r="P1389" t="s">
        <v>74</v>
      </c>
      <c r="Q1389" t="s">
        <v>74</v>
      </c>
      <c r="S1389" t="s">
        <v>7546</v>
      </c>
      <c r="T1389" t="s">
        <v>74</v>
      </c>
      <c r="U1389" t="s">
        <v>82</v>
      </c>
      <c r="V1389" t="s">
        <v>83</v>
      </c>
      <c r="W1389">
        <v>55044</v>
      </c>
      <c r="X1389" t="s">
        <v>7544</v>
      </c>
      <c r="Y1389" t="s">
        <v>74</v>
      </c>
      <c r="Z1389" t="s">
        <v>7547</v>
      </c>
      <c r="AA1389" t="s">
        <v>7545</v>
      </c>
      <c r="AB1389" t="s">
        <v>85</v>
      </c>
      <c r="AC1389">
        <v>6</v>
      </c>
      <c r="AD1389" s="1">
        <v>37057</v>
      </c>
      <c r="AE1389">
        <v>13</v>
      </c>
      <c r="AG1389">
        <v>80</v>
      </c>
      <c r="AH1389" t="s">
        <v>74</v>
      </c>
      <c r="AI1389">
        <v>0</v>
      </c>
      <c r="AJ1389" t="s">
        <v>7450</v>
      </c>
      <c r="AK1389" t="s">
        <v>7428</v>
      </c>
      <c r="AL1389" t="s">
        <v>2946</v>
      </c>
      <c r="AM1389" t="s">
        <v>7433</v>
      </c>
      <c r="AN1389" t="s">
        <v>2833</v>
      </c>
      <c r="AO1389" t="s">
        <v>7548</v>
      </c>
      <c r="AP1389" t="s">
        <v>7549</v>
      </c>
      <c r="AQ1389" t="s">
        <v>74</v>
      </c>
      <c r="AR1389" t="s">
        <v>74</v>
      </c>
      <c r="AS1389" t="s">
        <v>7550</v>
      </c>
      <c r="AT1389" t="s">
        <v>2836</v>
      </c>
      <c r="AU1389" t="b">
        <v>0</v>
      </c>
      <c r="AV1389">
        <v>1702628</v>
      </c>
      <c r="AW1389" t="s">
        <v>74</v>
      </c>
      <c r="AX1389" s="2">
        <v>41717.486805555556</v>
      </c>
      <c r="AY1389" s="2">
        <v>41717.486805555556</v>
      </c>
      <c r="AZ1389" s="2">
        <v>41717.487500000003</v>
      </c>
      <c r="BA1389">
        <v>40</v>
      </c>
      <c r="BB1389" t="s">
        <v>7430</v>
      </c>
      <c r="BC1389">
        <v>40</v>
      </c>
      <c r="BH1389" t="s">
        <v>7431</v>
      </c>
      <c r="BI1389" t="s">
        <v>74</v>
      </c>
      <c r="BJ1389" t="s">
        <v>74</v>
      </c>
      <c r="BK1389" t="s">
        <v>74</v>
      </c>
      <c r="BL1389" t="s">
        <v>74</v>
      </c>
      <c r="BO1389">
        <v>40</v>
      </c>
    </row>
    <row r="1390" spans="1:67">
      <c r="A1390" t="s">
        <v>7827</v>
      </c>
      <c r="B1390">
        <v>1419966</v>
      </c>
      <c r="C1390" t="s">
        <v>7543</v>
      </c>
      <c r="D1390" t="s">
        <v>810</v>
      </c>
      <c r="E1390" t="s">
        <v>74</v>
      </c>
      <c r="F1390" t="s">
        <v>74</v>
      </c>
      <c r="G1390" t="s">
        <v>1600</v>
      </c>
      <c r="H1390" t="s">
        <v>7543</v>
      </c>
      <c r="I1390" t="s">
        <v>7544</v>
      </c>
      <c r="J1390" t="s">
        <v>74</v>
      </c>
      <c r="K1390" t="s">
        <v>74</v>
      </c>
      <c r="L1390" t="s">
        <v>7545</v>
      </c>
      <c r="M1390" t="s">
        <v>74</v>
      </c>
      <c r="N1390" t="s">
        <v>74</v>
      </c>
      <c r="O1390" t="s">
        <v>74</v>
      </c>
      <c r="P1390" t="s">
        <v>74</v>
      </c>
      <c r="Q1390" t="s">
        <v>74</v>
      </c>
      <c r="S1390" t="s">
        <v>7546</v>
      </c>
      <c r="T1390" t="s">
        <v>74</v>
      </c>
      <c r="U1390" t="s">
        <v>82</v>
      </c>
      <c r="V1390" t="s">
        <v>83</v>
      </c>
      <c r="W1390">
        <v>55044</v>
      </c>
      <c r="X1390" t="s">
        <v>7544</v>
      </c>
      <c r="Y1390" t="s">
        <v>74</v>
      </c>
      <c r="Z1390" t="s">
        <v>7547</v>
      </c>
      <c r="AA1390" t="s">
        <v>7545</v>
      </c>
      <c r="AB1390" t="s">
        <v>85</v>
      </c>
      <c r="AC1390">
        <v>4</v>
      </c>
      <c r="AD1390" s="1">
        <v>38134</v>
      </c>
      <c r="AE1390">
        <v>10</v>
      </c>
      <c r="AG1390" t="s">
        <v>74</v>
      </c>
      <c r="AH1390" t="s">
        <v>74</v>
      </c>
      <c r="AI1390">
        <v>0</v>
      </c>
      <c r="AJ1390" t="s">
        <v>7434</v>
      </c>
      <c r="AK1390" t="s">
        <v>7428</v>
      </c>
      <c r="AL1390" t="s">
        <v>2946</v>
      </c>
      <c r="AM1390" t="s">
        <v>7433</v>
      </c>
      <c r="AN1390" t="s">
        <v>2833</v>
      </c>
      <c r="AO1390" t="s">
        <v>7548</v>
      </c>
      <c r="AP1390" t="s">
        <v>7549</v>
      </c>
      <c r="AQ1390" t="s">
        <v>74</v>
      </c>
      <c r="AR1390" t="s">
        <v>74</v>
      </c>
      <c r="AS1390" t="s">
        <v>2833</v>
      </c>
      <c r="AT1390" t="s">
        <v>2836</v>
      </c>
      <c r="AU1390" t="b">
        <v>0</v>
      </c>
      <c r="AV1390">
        <v>1702628</v>
      </c>
      <c r="AW1390" t="s">
        <v>74</v>
      </c>
      <c r="AX1390" s="2">
        <v>41717.486805555556</v>
      </c>
      <c r="AY1390" s="2">
        <v>41717.486805555556</v>
      </c>
      <c r="AZ1390" s="2">
        <v>41717.487500000003</v>
      </c>
      <c r="BA1390">
        <v>40</v>
      </c>
      <c r="BB1390" t="s">
        <v>7430</v>
      </c>
      <c r="BC1390">
        <v>40</v>
      </c>
      <c r="BH1390" t="s">
        <v>7431</v>
      </c>
      <c r="BI1390" t="s">
        <v>74</v>
      </c>
      <c r="BJ1390" t="s">
        <v>74</v>
      </c>
      <c r="BK1390" t="s">
        <v>74</v>
      </c>
      <c r="BL1390" t="s">
        <v>74</v>
      </c>
      <c r="BO1390">
        <v>40</v>
      </c>
    </row>
    <row r="1391" spans="1:67">
      <c r="A1391" t="s">
        <v>7827</v>
      </c>
      <c r="B1391">
        <v>2249756</v>
      </c>
      <c r="C1391" t="s">
        <v>1092</v>
      </c>
      <c r="D1391" t="s">
        <v>1093</v>
      </c>
      <c r="E1391" t="s">
        <v>74</v>
      </c>
      <c r="F1391" t="s">
        <v>74</v>
      </c>
      <c r="G1391" t="s">
        <v>1009</v>
      </c>
      <c r="H1391" t="s">
        <v>1092</v>
      </c>
      <c r="I1391" t="s">
        <v>1094</v>
      </c>
      <c r="J1391" t="s">
        <v>1095</v>
      </c>
      <c r="K1391" t="s">
        <v>1095</v>
      </c>
      <c r="L1391" t="s">
        <v>1096</v>
      </c>
      <c r="M1391" t="s">
        <v>1097</v>
      </c>
      <c r="N1391" t="s">
        <v>1092</v>
      </c>
      <c r="O1391" t="s">
        <v>1094</v>
      </c>
      <c r="P1391" t="s">
        <v>74</v>
      </c>
      <c r="Q1391" t="s">
        <v>74</v>
      </c>
      <c r="R1391" t="s">
        <v>1098</v>
      </c>
      <c r="S1391" t="s">
        <v>1099</v>
      </c>
      <c r="T1391" t="s">
        <v>1099</v>
      </c>
      <c r="U1391" t="s">
        <v>82</v>
      </c>
      <c r="V1391" t="s">
        <v>83</v>
      </c>
      <c r="W1391">
        <v>55044</v>
      </c>
      <c r="X1391" t="s">
        <v>1094</v>
      </c>
      <c r="Y1391" t="s">
        <v>1095</v>
      </c>
      <c r="Z1391" t="s">
        <v>1095</v>
      </c>
      <c r="AA1391" t="s">
        <v>1100</v>
      </c>
      <c r="AB1391" t="s">
        <v>85</v>
      </c>
      <c r="AC1391">
        <v>7</v>
      </c>
      <c r="AD1391" s="1">
        <v>36948</v>
      </c>
      <c r="AE1391">
        <v>13</v>
      </c>
      <c r="AG1391">
        <v>112</v>
      </c>
      <c r="AH1391" t="s">
        <v>74</v>
      </c>
      <c r="AI1391">
        <v>0</v>
      </c>
      <c r="AJ1391" t="s">
        <v>6626</v>
      </c>
      <c r="AK1391" t="s">
        <v>7428</v>
      </c>
      <c r="AL1391" t="s">
        <v>6127</v>
      </c>
      <c r="AM1391" t="s">
        <v>7433</v>
      </c>
      <c r="AN1391" t="s">
        <v>2833</v>
      </c>
      <c r="AO1391" t="s">
        <v>6761</v>
      </c>
      <c r="AP1391">
        <v>6514706132</v>
      </c>
      <c r="AQ1391" t="s">
        <v>74</v>
      </c>
      <c r="AR1391" t="s">
        <v>74</v>
      </c>
      <c r="AS1391" t="s">
        <v>2833</v>
      </c>
      <c r="AT1391" t="s">
        <v>2836</v>
      </c>
      <c r="AU1391" t="b">
        <v>0</v>
      </c>
      <c r="AV1391">
        <v>1741462</v>
      </c>
      <c r="AW1391" t="s">
        <v>74</v>
      </c>
      <c r="AX1391" s="2">
        <v>41741.925694444442</v>
      </c>
      <c r="AY1391" s="2">
        <v>41741.925694444442</v>
      </c>
      <c r="AZ1391" s="2">
        <v>41741.926388888889</v>
      </c>
      <c r="BA1391">
        <v>40</v>
      </c>
      <c r="BB1391" t="s">
        <v>7430</v>
      </c>
      <c r="BC1391">
        <v>40</v>
      </c>
      <c r="BD1391" t="s">
        <v>846</v>
      </c>
      <c r="BE1391" t="s">
        <v>74</v>
      </c>
      <c r="BF1391" t="s">
        <v>89</v>
      </c>
      <c r="BG1391">
        <v>12</v>
      </c>
      <c r="BH1391" t="s">
        <v>7431</v>
      </c>
      <c r="BI1391" t="s">
        <v>74</v>
      </c>
      <c r="BJ1391" t="s">
        <v>74</v>
      </c>
      <c r="BK1391" t="s">
        <v>74</v>
      </c>
      <c r="BL1391" t="s">
        <v>74</v>
      </c>
      <c r="BO1391">
        <v>40</v>
      </c>
    </row>
    <row r="1392" spans="1:67">
      <c r="A1392" t="s">
        <v>7827</v>
      </c>
      <c r="B1392">
        <v>1755518</v>
      </c>
      <c r="C1392" t="s">
        <v>426</v>
      </c>
      <c r="D1392" t="s">
        <v>154</v>
      </c>
      <c r="E1392" t="s">
        <v>85</v>
      </c>
      <c r="F1392" t="s">
        <v>74</v>
      </c>
      <c r="G1392" t="s">
        <v>1511</v>
      </c>
      <c r="H1392" t="s">
        <v>426</v>
      </c>
      <c r="I1392" t="s">
        <v>1512</v>
      </c>
      <c r="J1392" t="s">
        <v>74</v>
      </c>
      <c r="K1392" t="s">
        <v>74</v>
      </c>
      <c r="L1392" t="s">
        <v>1513</v>
      </c>
      <c r="M1392" t="s">
        <v>74</v>
      </c>
      <c r="N1392" t="s">
        <v>74</v>
      </c>
      <c r="O1392" t="s">
        <v>74</v>
      </c>
      <c r="P1392" t="s">
        <v>74</v>
      </c>
      <c r="Q1392" t="s">
        <v>74</v>
      </c>
      <c r="S1392" t="s">
        <v>1514</v>
      </c>
      <c r="T1392" t="s">
        <v>74</v>
      </c>
      <c r="U1392" t="s">
        <v>82</v>
      </c>
      <c r="V1392" t="s">
        <v>83</v>
      </c>
      <c r="W1392">
        <v>55044</v>
      </c>
      <c r="X1392" t="s">
        <v>1515</v>
      </c>
      <c r="Y1392" t="s">
        <v>1516</v>
      </c>
      <c r="Z1392" t="s">
        <v>1517</v>
      </c>
      <c r="AA1392" t="s">
        <v>1513</v>
      </c>
      <c r="AB1392" t="s">
        <v>85</v>
      </c>
      <c r="AC1392">
        <v>5</v>
      </c>
      <c r="AD1392" s="1">
        <v>37683</v>
      </c>
      <c r="AE1392">
        <v>11</v>
      </c>
      <c r="AG1392">
        <v>80</v>
      </c>
      <c r="AH1392" t="s">
        <v>74</v>
      </c>
      <c r="AI1392">
        <v>0</v>
      </c>
      <c r="AJ1392" t="s">
        <v>7427</v>
      </c>
      <c r="AK1392" t="s">
        <v>7428</v>
      </c>
      <c r="AL1392" t="s">
        <v>2845</v>
      </c>
      <c r="AM1392" t="s">
        <v>7429</v>
      </c>
      <c r="AN1392" t="s">
        <v>2833</v>
      </c>
      <c r="AO1392" t="s">
        <v>6317</v>
      </c>
      <c r="AP1392">
        <v>952413022</v>
      </c>
      <c r="AQ1392" t="s">
        <v>74</v>
      </c>
      <c r="AR1392" t="s">
        <v>74</v>
      </c>
      <c r="AS1392" t="s">
        <v>2833</v>
      </c>
      <c r="AT1392" t="s">
        <v>2836</v>
      </c>
      <c r="AU1392" t="b">
        <v>0</v>
      </c>
      <c r="AV1392">
        <v>1741929</v>
      </c>
      <c r="AW1392" t="s">
        <v>74</v>
      </c>
      <c r="AX1392" s="2">
        <v>41742.71875</v>
      </c>
      <c r="AY1392" s="2">
        <v>41742.71875</v>
      </c>
      <c r="AZ1392" s="2">
        <v>41742.720833333333</v>
      </c>
      <c r="BA1392">
        <v>40</v>
      </c>
      <c r="BB1392" t="s">
        <v>7430</v>
      </c>
      <c r="BC1392">
        <v>40</v>
      </c>
      <c r="BD1392" t="s">
        <v>306</v>
      </c>
      <c r="BE1392" t="s">
        <v>74</v>
      </c>
      <c r="BF1392" t="s">
        <v>89</v>
      </c>
      <c r="BG1392" t="s">
        <v>74</v>
      </c>
      <c r="BH1392" t="s">
        <v>7431</v>
      </c>
      <c r="BI1392" t="s">
        <v>74</v>
      </c>
      <c r="BJ1392" t="s">
        <v>74</v>
      </c>
      <c r="BK1392" t="s">
        <v>74</v>
      </c>
      <c r="BL1392" t="s">
        <v>74</v>
      </c>
      <c r="BO1392">
        <v>40</v>
      </c>
    </row>
    <row r="1393" spans="1:67">
      <c r="A1393" t="s">
        <v>7827</v>
      </c>
      <c r="B1393">
        <v>2326465</v>
      </c>
      <c r="C1393" t="s">
        <v>426</v>
      </c>
      <c r="D1393" t="s">
        <v>1518</v>
      </c>
      <c r="E1393" t="s">
        <v>74</v>
      </c>
      <c r="F1393" t="s">
        <v>74</v>
      </c>
      <c r="G1393" t="s">
        <v>1519</v>
      </c>
      <c r="H1393" t="s">
        <v>426</v>
      </c>
      <c r="I1393" t="s">
        <v>1520</v>
      </c>
      <c r="J1393" t="s">
        <v>74</v>
      </c>
      <c r="K1393" t="s">
        <v>1521</v>
      </c>
      <c r="L1393" t="s">
        <v>1522</v>
      </c>
      <c r="M1393" t="s">
        <v>74</v>
      </c>
      <c r="N1393" t="s">
        <v>74</v>
      </c>
      <c r="O1393" t="s">
        <v>74</v>
      </c>
      <c r="P1393" t="s">
        <v>74</v>
      </c>
      <c r="Q1393" t="s">
        <v>74</v>
      </c>
      <c r="S1393" t="s">
        <v>1523</v>
      </c>
      <c r="T1393" t="s">
        <v>74</v>
      </c>
      <c r="U1393" t="s">
        <v>858</v>
      </c>
      <c r="V1393" t="s">
        <v>83</v>
      </c>
      <c r="W1393">
        <v>55044</v>
      </c>
      <c r="X1393" t="s">
        <v>1520</v>
      </c>
      <c r="Y1393" t="s">
        <v>74</v>
      </c>
      <c r="Z1393" t="s">
        <v>1521</v>
      </c>
      <c r="AA1393" t="s">
        <v>1522</v>
      </c>
      <c r="AB1393" t="s">
        <v>85</v>
      </c>
      <c r="AC1393">
        <v>4</v>
      </c>
      <c r="AD1393" s="1">
        <v>37956</v>
      </c>
      <c r="AE1393">
        <v>11</v>
      </c>
      <c r="AG1393">
        <v>75</v>
      </c>
      <c r="AH1393" t="s">
        <v>74</v>
      </c>
      <c r="AI1393">
        <v>0</v>
      </c>
      <c r="AJ1393" t="s">
        <v>7434</v>
      </c>
      <c r="AK1393" t="s">
        <v>7428</v>
      </c>
      <c r="AL1393" t="s">
        <v>2887</v>
      </c>
      <c r="AM1393" t="s">
        <v>7429</v>
      </c>
      <c r="AN1393" t="s">
        <v>2833</v>
      </c>
      <c r="AO1393" t="s">
        <v>3421</v>
      </c>
      <c r="AP1393" t="s">
        <v>3422</v>
      </c>
      <c r="AQ1393" t="s">
        <v>74</v>
      </c>
      <c r="AR1393" t="s">
        <v>74</v>
      </c>
      <c r="AS1393" t="s">
        <v>2833</v>
      </c>
      <c r="AT1393" t="s">
        <v>2836</v>
      </c>
      <c r="AU1393" t="b">
        <v>0</v>
      </c>
      <c r="AV1393">
        <v>1767217</v>
      </c>
      <c r="AW1393" t="s">
        <v>74</v>
      </c>
      <c r="AX1393" s="2">
        <v>41763.817361111112</v>
      </c>
      <c r="AY1393" s="2">
        <v>41763.817361111112</v>
      </c>
      <c r="AZ1393" s="2">
        <v>41763.818055555559</v>
      </c>
      <c r="BA1393">
        <v>40</v>
      </c>
      <c r="BB1393" t="s">
        <v>7430</v>
      </c>
      <c r="BC1393">
        <v>40</v>
      </c>
      <c r="BH1393" t="s">
        <v>7431</v>
      </c>
      <c r="BI1393" t="s">
        <v>74</v>
      </c>
      <c r="BJ1393" t="s">
        <v>74</v>
      </c>
      <c r="BK1393" t="s">
        <v>74</v>
      </c>
      <c r="BL1393" t="s">
        <v>74</v>
      </c>
      <c r="BO1393">
        <v>40</v>
      </c>
    </row>
    <row r="1394" spans="1:67">
      <c r="A1394" t="s">
        <v>7827</v>
      </c>
      <c r="B1394">
        <v>1090680</v>
      </c>
      <c r="C1394" t="s">
        <v>426</v>
      </c>
      <c r="D1394" t="s">
        <v>283</v>
      </c>
      <c r="E1394" t="s">
        <v>811</v>
      </c>
      <c r="F1394" t="s">
        <v>74</v>
      </c>
      <c r="G1394" t="s">
        <v>880</v>
      </c>
      <c r="H1394" t="s">
        <v>426</v>
      </c>
      <c r="I1394" t="s">
        <v>3433</v>
      </c>
      <c r="J1394" t="s">
        <v>74</v>
      </c>
      <c r="K1394" t="s">
        <v>3436</v>
      </c>
      <c r="L1394" t="s">
        <v>3435</v>
      </c>
      <c r="M1394" t="s">
        <v>1284</v>
      </c>
      <c r="N1394" t="s">
        <v>426</v>
      </c>
      <c r="O1394" t="s">
        <v>3433</v>
      </c>
      <c r="P1394" t="s">
        <v>74</v>
      </c>
      <c r="Q1394" t="s">
        <v>3434</v>
      </c>
      <c r="R1394" t="s">
        <v>3435</v>
      </c>
      <c r="S1394" t="s">
        <v>3437</v>
      </c>
      <c r="T1394" t="s">
        <v>74</v>
      </c>
      <c r="U1394" t="s">
        <v>82</v>
      </c>
      <c r="V1394" t="s">
        <v>83</v>
      </c>
      <c r="W1394">
        <v>55044</v>
      </c>
      <c r="X1394" t="s">
        <v>3433</v>
      </c>
      <c r="Y1394" t="s">
        <v>74</v>
      </c>
      <c r="Z1394" t="s">
        <v>3436</v>
      </c>
      <c r="AA1394" t="s">
        <v>3435</v>
      </c>
      <c r="AB1394" t="s">
        <v>85</v>
      </c>
      <c r="AC1394">
        <v>4</v>
      </c>
      <c r="AD1394" s="1">
        <v>38074</v>
      </c>
      <c r="AE1394">
        <v>10</v>
      </c>
      <c r="AG1394">
        <v>63</v>
      </c>
      <c r="AH1394" t="s">
        <v>74</v>
      </c>
      <c r="AI1394">
        <v>0</v>
      </c>
      <c r="AJ1394" t="s">
        <v>7434</v>
      </c>
      <c r="AK1394" t="s">
        <v>7428</v>
      </c>
      <c r="AL1394" t="s">
        <v>2878</v>
      </c>
      <c r="AM1394" t="s">
        <v>7433</v>
      </c>
      <c r="AN1394" t="s">
        <v>3438</v>
      </c>
      <c r="AO1394" t="s">
        <v>3439</v>
      </c>
      <c r="AP1394" t="s">
        <v>3440</v>
      </c>
      <c r="AQ1394" t="s">
        <v>74</v>
      </c>
      <c r="AR1394" t="s">
        <v>74</v>
      </c>
      <c r="AS1394" t="s">
        <v>2833</v>
      </c>
      <c r="AT1394" t="s">
        <v>2836</v>
      </c>
      <c r="AU1394" t="b">
        <v>0</v>
      </c>
      <c r="AV1394">
        <v>1741042</v>
      </c>
      <c r="AW1394" t="s">
        <v>74</v>
      </c>
      <c r="AX1394" s="2">
        <v>41741.444444444445</v>
      </c>
      <c r="AY1394" s="2">
        <v>41741.444444444445</v>
      </c>
      <c r="AZ1394" s="2">
        <v>41741.445138888892</v>
      </c>
      <c r="BA1394">
        <v>40</v>
      </c>
      <c r="BB1394" t="s">
        <v>7430</v>
      </c>
      <c r="BC1394">
        <v>40</v>
      </c>
      <c r="BH1394" t="s">
        <v>7431</v>
      </c>
      <c r="BI1394" t="s">
        <v>74</v>
      </c>
      <c r="BJ1394" t="s">
        <v>74</v>
      </c>
      <c r="BK1394" t="s">
        <v>74</v>
      </c>
      <c r="BL1394" t="s">
        <v>74</v>
      </c>
      <c r="BO1394">
        <v>40</v>
      </c>
    </row>
    <row r="1395" spans="1:67">
      <c r="A1395" t="s">
        <v>7827</v>
      </c>
      <c r="B1395">
        <v>3160706</v>
      </c>
      <c r="C1395" t="s">
        <v>426</v>
      </c>
      <c r="D1395" t="s">
        <v>427</v>
      </c>
      <c r="E1395" t="s">
        <v>428</v>
      </c>
      <c r="F1395" t="s">
        <v>74</v>
      </c>
      <c r="G1395" t="s">
        <v>429</v>
      </c>
      <c r="H1395" t="s">
        <v>426</v>
      </c>
      <c r="I1395" t="s">
        <v>430</v>
      </c>
      <c r="J1395" t="s">
        <v>74</v>
      </c>
      <c r="K1395" t="s">
        <v>431</v>
      </c>
      <c r="L1395" t="s">
        <v>432</v>
      </c>
      <c r="M1395" t="s">
        <v>74</v>
      </c>
      <c r="N1395" t="s">
        <v>74</v>
      </c>
      <c r="O1395" t="s">
        <v>74</v>
      </c>
      <c r="P1395" t="s">
        <v>74</v>
      </c>
      <c r="Q1395" t="s">
        <v>74</v>
      </c>
      <c r="S1395" t="s">
        <v>433</v>
      </c>
      <c r="T1395" t="s">
        <v>74</v>
      </c>
      <c r="U1395" t="s">
        <v>82</v>
      </c>
      <c r="V1395" t="s">
        <v>83</v>
      </c>
      <c r="W1395">
        <v>55044</v>
      </c>
      <c r="X1395" t="s">
        <v>430</v>
      </c>
      <c r="Y1395" t="s">
        <v>74</v>
      </c>
      <c r="Z1395" t="s">
        <v>431</v>
      </c>
      <c r="AA1395" t="s">
        <v>432</v>
      </c>
      <c r="AB1395" t="s">
        <v>85</v>
      </c>
      <c r="AC1395">
        <v>3</v>
      </c>
      <c r="AD1395" s="1">
        <v>38592</v>
      </c>
      <c r="AE1395">
        <v>9</v>
      </c>
      <c r="AG1395">
        <v>75</v>
      </c>
      <c r="AH1395" t="s">
        <v>74</v>
      </c>
      <c r="AI1395">
        <v>0</v>
      </c>
      <c r="AJ1395" t="s">
        <v>7432</v>
      </c>
      <c r="AK1395" t="s">
        <v>7428</v>
      </c>
      <c r="AL1395" t="s">
        <v>2868</v>
      </c>
      <c r="AM1395" t="s">
        <v>7433</v>
      </c>
      <c r="AN1395" t="s">
        <v>2833</v>
      </c>
      <c r="AO1395" t="s">
        <v>3432</v>
      </c>
      <c r="AP1395">
        <v>9524357966</v>
      </c>
      <c r="AQ1395" t="s">
        <v>74</v>
      </c>
      <c r="AR1395" t="s">
        <v>74</v>
      </c>
      <c r="AS1395" t="s">
        <v>2833</v>
      </c>
      <c r="AT1395" t="s">
        <v>2836</v>
      </c>
      <c r="AU1395" t="b">
        <v>0</v>
      </c>
      <c r="AV1395">
        <v>1716153</v>
      </c>
      <c r="AW1395" t="s">
        <v>74</v>
      </c>
      <c r="AX1395" s="2">
        <v>41724.767361111109</v>
      </c>
      <c r="AY1395" s="2">
        <v>41724.767361111109</v>
      </c>
      <c r="AZ1395" s="2">
        <v>41724.770138888889</v>
      </c>
      <c r="BA1395">
        <v>40</v>
      </c>
      <c r="BB1395" t="s">
        <v>7430</v>
      </c>
      <c r="BC1395">
        <v>40</v>
      </c>
      <c r="BD1395" t="s">
        <v>434</v>
      </c>
      <c r="BE1395" t="s">
        <v>74</v>
      </c>
      <c r="BF1395" t="s">
        <v>89</v>
      </c>
      <c r="BG1395">
        <v>15</v>
      </c>
      <c r="BH1395" t="s">
        <v>7431</v>
      </c>
      <c r="BI1395" t="s">
        <v>74</v>
      </c>
      <c r="BJ1395" t="s">
        <v>74</v>
      </c>
      <c r="BK1395" t="s">
        <v>74</v>
      </c>
      <c r="BL1395" t="s">
        <v>74</v>
      </c>
      <c r="BO1395">
        <v>40</v>
      </c>
    </row>
    <row r="1396" spans="1:67">
      <c r="A1396" t="s">
        <v>7827</v>
      </c>
      <c r="B1396">
        <v>2280338</v>
      </c>
      <c r="C1396" t="s">
        <v>4110</v>
      </c>
      <c r="D1396" t="s">
        <v>1214</v>
      </c>
      <c r="E1396" t="s">
        <v>74</v>
      </c>
      <c r="F1396" t="s">
        <v>74</v>
      </c>
      <c r="G1396" t="s">
        <v>7551</v>
      </c>
      <c r="H1396" t="s">
        <v>4110</v>
      </c>
      <c r="I1396" t="s">
        <v>7552</v>
      </c>
      <c r="J1396" t="s">
        <v>74</v>
      </c>
      <c r="K1396" t="s">
        <v>7553</v>
      </c>
      <c r="L1396" t="s">
        <v>7554</v>
      </c>
      <c r="M1396" t="s">
        <v>2233</v>
      </c>
      <c r="N1396" t="s">
        <v>4110</v>
      </c>
      <c r="O1396" t="s">
        <v>7552</v>
      </c>
      <c r="P1396" t="s">
        <v>74</v>
      </c>
      <c r="Q1396" t="s">
        <v>7555</v>
      </c>
      <c r="R1396" t="s">
        <v>7556</v>
      </c>
      <c r="S1396" t="s">
        <v>7557</v>
      </c>
      <c r="T1396" t="s">
        <v>7557</v>
      </c>
      <c r="U1396" t="s">
        <v>82</v>
      </c>
      <c r="V1396" t="s">
        <v>83</v>
      </c>
      <c r="W1396">
        <v>55044</v>
      </c>
      <c r="X1396" t="s">
        <v>7552</v>
      </c>
      <c r="Y1396" t="s">
        <v>7553</v>
      </c>
      <c r="Z1396" t="s">
        <v>7555</v>
      </c>
      <c r="AA1396" t="s">
        <v>7558</v>
      </c>
      <c r="AB1396" t="s">
        <v>85</v>
      </c>
      <c r="AC1396">
        <v>3</v>
      </c>
      <c r="AD1396" s="1">
        <v>38402</v>
      </c>
      <c r="AE1396">
        <v>9</v>
      </c>
      <c r="AG1396">
        <v>80</v>
      </c>
      <c r="AH1396" t="s">
        <v>74</v>
      </c>
      <c r="AI1396">
        <v>0</v>
      </c>
      <c r="AJ1396" t="s">
        <v>7432</v>
      </c>
      <c r="AK1396" t="s">
        <v>7428</v>
      </c>
      <c r="AL1396" t="s">
        <v>2845</v>
      </c>
      <c r="AM1396" t="s">
        <v>7429</v>
      </c>
      <c r="AN1396" t="s">
        <v>2833</v>
      </c>
      <c r="AO1396" t="s">
        <v>7559</v>
      </c>
      <c r="AP1396" t="s">
        <v>7560</v>
      </c>
      <c r="AQ1396" t="s">
        <v>74</v>
      </c>
      <c r="AR1396" t="s">
        <v>74</v>
      </c>
      <c r="AS1396" t="s">
        <v>2833</v>
      </c>
      <c r="AT1396" t="s">
        <v>2836</v>
      </c>
      <c r="AU1396" t="b">
        <v>0</v>
      </c>
      <c r="AV1396">
        <v>1743362</v>
      </c>
      <c r="AW1396" t="s">
        <v>74</v>
      </c>
      <c r="AX1396" s="2">
        <v>41743.845833333333</v>
      </c>
      <c r="AY1396" s="2">
        <v>41743.845833333333</v>
      </c>
      <c r="AZ1396" s="2">
        <v>41743.847222222219</v>
      </c>
      <c r="BA1396">
        <v>40</v>
      </c>
      <c r="BB1396" t="s">
        <v>7430</v>
      </c>
      <c r="BC1396">
        <v>40</v>
      </c>
      <c r="BH1396" t="s">
        <v>7431</v>
      </c>
      <c r="BI1396" t="s">
        <v>74</v>
      </c>
      <c r="BJ1396" t="s">
        <v>74</v>
      </c>
      <c r="BK1396" t="s">
        <v>74</v>
      </c>
      <c r="BL1396" t="s">
        <v>74</v>
      </c>
      <c r="BO1396">
        <v>40</v>
      </c>
    </row>
    <row r="1397" spans="1:67">
      <c r="A1397" t="s">
        <v>7827</v>
      </c>
      <c r="B1397">
        <v>1494393</v>
      </c>
      <c r="C1397" t="s">
        <v>5024</v>
      </c>
      <c r="D1397" t="s">
        <v>189</v>
      </c>
      <c r="E1397" t="s">
        <v>74</v>
      </c>
      <c r="F1397" t="s">
        <v>74</v>
      </c>
      <c r="G1397" t="s">
        <v>1977</v>
      </c>
      <c r="H1397" t="s">
        <v>5024</v>
      </c>
      <c r="I1397" t="s">
        <v>5025</v>
      </c>
      <c r="J1397" t="s">
        <v>74</v>
      </c>
      <c r="K1397" t="s">
        <v>74</v>
      </c>
      <c r="L1397" t="s">
        <v>5026</v>
      </c>
      <c r="M1397" t="s">
        <v>5027</v>
      </c>
      <c r="N1397" t="s">
        <v>5024</v>
      </c>
      <c r="O1397" t="s">
        <v>5025</v>
      </c>
      <c r="P1397" t="s">
        <v>74</v>
      </c>
      <c r="Q1397" t="s">
        <v>5028</v>
      </c>
      <c r="R1397" t="s">
        <v>5026</v>
      </c>
      <c r="S1397" t="s">
        <v>5029</v>
      </c>
      <c r="T1397" t="s">
        <v>74</v>
      </c>
      <c r="U1397" t="s">
        <v>82</v>
      </c>
      <c r="V1397" t="s">
        <v>83</v>
      </c>
      <c r="W1397">
        <v>55044</v>
      </c>
      <c r="X1397" t="s">
        <v>5025</v>
      </c>
      <c r="Y1397" t="s">
        <v>74</v>
      </c>
      <c r="Z1397" t="s">
        <v>5028</v>
      </c>
      <c r="AA1397" t="s">
        <v>5026</v>
      </c>
      <c r="AB1397" t="s">
        <v>85</v>
      </c>
      <c r="AC1397">
        <v>3</v>
      </c>
      <c r="AD1397" s="1">
        <v>38235</v>
      </c>
      <c r="AE1397">
        <v>10</v>
      </c>
      <c r="AG1397">
        <v>85</v>
      </c>
      <c r="AH1397" t="s">
        <v>74</v>
      </c>
      <c r="AI1397">
        <v>0</v>
      </c>
      <c r="AJ1397" t="s">
        <v>7432</v>
      </c>
      <c r="AK1397" t="s">
        <v>7428</v>
      </c>
      <c r="AL1397" t="s">
        <v>2868</v>
      </c>
      <c r="AM1397" t="s">
        <v>7429</v>
      </c>
      <c r="AN1397" t="s">
        <v>2833</v>
      </c>
      <c r="AO1397" t="s">
        <v>5030</v>
      </c>
      <c r="AP1397">
        <v>9528983895</v>
      </c>
      <c r="AQ1397" t="s">
        <v>74</v>
      </c>
      <c r="AR1397" t="s">
        <v>74</v>
      </c>
      <c r="AS1397" t="s">
        <v>2833</v>
      </c>
      <c r="AT1397" t="s">
        <v>2836</v>
      </c>
      <c r="AU1397" t="b">
        <v>0</v>
      </c>
      <c r="AV1397">
        <v>1686453</v>
      </c>
      <c r="AW1397" t="s">
        <v>74</v>
      </c>
      <c r="AX1397" s="2">
        <v>41709.667361111111</v>
      </c>
      <c r="AY1397" s="2">
        <v>41709.667361111111</v>
      </c>
      <c r="AZ1397" s="2">
        <v>41709.668055555558</v>
      </c>
      <c r="BA1397">
        <v>40</v>
      </c>
      <c r="BB1397" t="s">
        <v>7430</v>
      </c>
      <c r="BC1397">
        <v>40</v>
      </c>
      <c r="BD1397" t="s">
        <v>434</v>
      </c>
      <c r="BE1397" t="s">
        <v>74</v>
      </c>
      <c r="BF1397" t="s">
        <v>89</v>
      </c>
      <c r="BG1397">
        <v>28</v>
      </c>
      <c r="BH1397" t="s">
        <v>7431</v>
      </c>
      <c r="BI1397" t="s">
        <v>74</v>
      </c>
      <c r="BJ1397" t="s">
        <v>74</v>
      </c>
      <c r="BK1397" t="s">
        <v>74</v>
      </c>
      <c r="BL1397" t="s">
        <v>74</v>
      </c>
      <c r="BO1397">
        <v>40</v>
      </c>
    </row>
    <row r="1398" spans="1:67">
      <c r="A1398" t="s">
        <v>7827</v>
      </c>
      <c r="B1398">
        <v>1066700</v>
      </c>
      <c r="C1398" t="s">
        <v>5755</v>
      </c>
      <c r="D1398" t="s">
        <v>810</v>
      </c>
      <c r="E1398" t="s">
        <v>74</v>
      </c>
      <c r="F1398" t="s">
        <v>74</v>
      </c>
      <c r="G1398" t="s">
        <v>1029</v>
      </c>
      <c r="H1398" t="s">
        <v>5755</v>
      </c>
      <c r="I1398" t="s">
        <v>5756</v>
      </c>
      <c r="J1398" t="s">
        <v>74</v>
      </c>
      <c r="K1398" t="s">
        <v>5757</v>
      </c>
      <c r="L1398" t="s">
        <v>5758</v>
      </c>
      <c r="M1398" t="s">
        <v>1996</v>
      </c>
      <c r="N1398" t="s">
        <v>5755</v>
      </c>
      <c r="O1398" t="s">
        <v>5756</v>
      </c>
      <c r="P1398" t="s">
        <v>74</v>
      </c>
      <c r="Q1398" t="s">
        <v>5759</v>
      </c>
      <c r="R1398" t="s">
        <v>5758</v>
      </c>
      <c r="S1398" t="s">
        <v>5760</v>
      </c>
      <c r="T1398" t="s">
        <v>74</v>
      </c>
      <c r="U1398" t="s">
        <v>82</v>
      </c>
      <c r="V1398" t="s">
        <v>83</v>
      </c>
      <c r="W1398">
        <v>55044</v>
      </c>
      <c r="X1398" t="s">
        <v>5756</v>
      </c>
      <c r="Y1398" t="s">
        <v>5759</v>
      </c>
      <c r="Z1398" t="s">
        <v>5757</v>
      </c>
      <c r="AA1398" t="s">
        <v>5761</v>
      </c>
      <c r="AB1398" t="s">
        <v>85</v>
      </c>
      <c r="AC1398">
        <v>4</v>
      </c>
      <c r="AD1398" s="1">
        <v>37894</v>
      </c>
      <c r="AE1398">
        <v>11</v>
      </c>
      <c r="AG1398">
        <v>84</v>
      </c>
      <c r="AH1398" t="s">
        <v>74</v>
      </c>
      <c r="AI1398">
        <v>0</v>
      </c>
      <c r="AJ1398" t="s">
        <v>7434</v>
      </c>
      <c r="AK1398" t="s">
        <v>7428</v>
      </c>
      <c r="AL1398" t="s">
        <v>2878</v>
      </c>
      <c r="AM1398" t="s">
        <v>7429</v>
      </c>
      <c r="AN1398" t="s">
        <v>2833</v>
      </c>
      <c r="AO1398" t="s">
        <v>5762</v>
      </c>
      <c r="AP1398" t="s">
        <v>5763</v>
      </c>
      <c r="AQ1398" t="s">
        <v>2925</v>
      </c>
      <c r="AR1398" t="s">
        <v>74</v>
      </c>
      <c r="AS1398" t="s">
        <v>7561</v>
      </c>
      <c r="AT1398" t="s">
        <v>2836</v>
      </c>
      <c r="AU1398" t="b">
        <v>0</v>
      </c>
      <c r="AV1398">
        <v>1746665</v>
      </c>
      <c r="AW1398" t="s">
        <v>74</v>
      </c>
      <c r="AX1398" s="2">
        <v>41746.611805555556</v>
      </c>
      <c r="AY1398" s="2">
        <v>41746.611805555556</v>
      </c>
      <c r="AZ1398" s="2">
        <v>41746.613194444442</v>
      </c>
      <c r="BA1398">
        <v>40</v>
      </c>
      <c r="BB1398" t="s">
        <v>7430</v>
      </c>
      <c r="BC1398">
        <v>40</v>
      </c>
      <c r="BH1398" t="s">
        <v>7431</v>
      </c>
      <c r="BI1398" t="s">
        <v>74</v>
      </c>
      <c r="BJ1398" t="s">
        <v>74</v>
      </c>
      <c r="BK1398" t="s">
        <v>74</v>
      </c>
      <c r="BL1398" t="s">
        <v>74</v>
      </c>
      <c r="BO1398">
        <v>40</v>
      </c>
    </row>
    <row r="1399" spans="1:67">
      <c r="A1399" t="s">
        <v>7827</v>
      </c>
      <c r="B1399">
        <v>1434259</v>
      </c>
      <c r="C1399" t="s">
        <v>5031</v>
      </c>
      <c r="D1399" t="s">
        <v>140</v>
      </c>
      <c r="E1399" t="s">
        <v>74</v>
      </c>
      <c r="F1399" t="s">
        <v>74</v>
      </c>
      <c r="G1399" t="s">
        <v>5032</v>
      </c>
      <c r="H1399" t="s">
        <v>5031</v>
      </c>
      <c r="I1399" t="s">
        <v>5033</v>
      </c>
      <c r="J1399" t="s">
        <v>74</v>
      </c>
      <c r="K1399" t="s">
        <v>5034</v>
      </c>
      <c r="L1399" t="s">
        <v>5035</v>
      </c>
      <c r="M1399" t="s">
        <v>74</v>
      </c>
      <c r="N1399" t="s">
        <v>74</v>
      </c>
      <c r="O1399" t="s">
        <v>74</v>
      </c>
      <c r="P1399" t="s">
        <v>74</v>
      </c>
      <c r="Q1399" t="s">
        <v>74</v>
      </c>
      <c r="S1399" t="s">
        <v>5036</v>
      </c>
      <c r="T1399" t="s">
        <v>74</v>
      </c>
      <c r="U1399" t="s">
        <v>456</v>
      </c>
      <c r="V1399" t="s">
        <v>83</v>
      </c>
      <c r="W1399">
        <v>55372</v>
      </c>
      <c r="X1399" t="s">
        <v>5033</v>
      </c>
      <c r="Y1399" t="s">
        <v>74</v>
      </c>
      <c r="Z1399" t="s">
        <v>5034</v>
      </c>
      <c r="AA1399" t="s">
        <v>5035</v>
      </c>
      <c r="AB1399" t="s">
        <v>85</v>
      </c>
      <c r="AC1399">
        <v>3</v>
      </c>
      <c r="AD1399" s="1">
        <v>38430</v>
      </c>
      <c r="AE1399">
        <v>9</v>
      </c>
      <c r="AG1399">
        <v>70</v>
      </c>
      <c r="AH1399" t="s">
        <v>74</v>
      </c>
      <c r="AI1399">
        <v>0</v>
      </c>
      <c r="AJ1399" t="s">
        <v>7432</v>
      </c>
      <c r="AK1399" t="s">
        <v>7428</v>
      </c>
      <c r="AL1399" t="s">
        <v>3975</v>
      </c>
      <c r="AM1399" t="s">
        <v>7429</v>
      </c>
      <c r="AN1399" t="s">
        <v>2833</v>
      </c>
      <c r="AO1399" t="s">
        <v>5037</v>
      </c>
      <c r="AP1399" t="s">
        <v>253</v>
      </c>
      <c r="AQ1399" t="s">
        <v>2925</v>
      </c>
      <c r="AR1399" t="s">
        <v>74</v>
      </c>
      <c r="AS1399" t="s">
        <v>2833</v>
      </c>
      <c r="AT1399" t="s">
        <v>2836</v>
      </c>
      <c r="AU1399" t="b">
        <v>0</v>
      </c>
      <c r="AV1399">
        <v>1757123</v>
      </c>
      <c r="AW1399" t="s">
        <v>74</v>
      </c>
      <c r="AX1399" s="2">
        <v>41756.826388888891</v>
      </c>
      <c r="AY1399" s="2">
        <v>41756.826388888891</v>
      </c>
      <c r="AZ1399" s="2">
        <v>41756.82708333333</v>
      </c>
      <c r="BA1399">
        <v>40</v>
      </c>
      <c r="BB1399" t="s">
        <v>7430</v>
      </c>
      <c r="BC1399">
        <v>40</v>
      </c>
      <c r="BD1399" t="s">
        <v>326</v>
      </c>
      <c r="BE1399" t="s">
        <v>74</v>
      </c>
      <c r="BF1399" t="s">
        <v>89</v>
      </c>
      <c r="BG1399" t="s">
        <v>74</v>
      </c>
      <c r="BH1399" t="s">
        <v>7431</v>
      </c>
      <c r="BI1399" t="s">
        <v>74</v>
      </c>
      <c r="BJ1399" t="s">
        <v>74</v>
      </c>
      <c r="BK1399" t="s">
        <v>74</v>
      </c>
      <c r="BL1399" t="s">
        <v>74</v>
      </c>
      <c r="BO1399">
        <v>40</v>
      </c>
    </row>
    <row r="1400" spans="1:67">
      <c r="A1400" t="s">
        <v>7827</v>
      </c>
      <c r="B1400">
        <v>2398278</v>
      </c>
      <c r="C1400" t="s">
        <v>7562</v>
      </c>
      <c r="D1400" t="s">
        <v>261</v>
      </c>
      <c r="E1400" t="s">
        <v>74</v>
      </c>
      <c r="F1400" t="s">
        <v>74</v>
      </c>
      <c r="G1400" t="s">
        <v>639</v>
      </c>
      <c r="H1400" t="s">
        <v>7563</v>
      </c>
      <c r="I1400" t="s">
        <v>7564</v>
      </c>
      <c r="J1400" t="s">
        <v>74</v>
      </c>
      <c r="K1400" t="s">
        <v>7565</v>
      </c>
      <c r="L1400" t="s">
        <v>7566</v>
      </c>
      <c r="M1400" t="s">
        <v>74</v>
      </c>
      <c r="N1400" t="s">
        <v>74</v>
      </c>
      <c r="O1400" t="s">
        <v>74</v>
      </c>
      <c r="P1400" t="s">
        <v>74</v>
      </c>
      <c r="Q1400" t="s">
        <v>74</v>
      </c>
      <c r="S1400" t="s">
        <v>7567</v>
      </c>
      <c r="T1400" t="s">
        <v>74</v>
      </c>
      <c r="U1400" t="s">
        <v>425</v>
      </c>
      <c r="V1400" t="s">
        <v>83</v>
      </c>
      <c r="W1400">
        <v>55024</v>
      </c>
      <c r="X1400" t="s">
        <v>7564</v>
      </c>
      <c r="Y1400" t="s">
        <v>74</v>
      </c>
      <c r="Z1400" t="s">
        <v>74</v>
      </c>
      <c r="AA1400" t="s">
        <v>7568</v>
      </c>
      <c r="AB1400" t="s">
        <v>85</v>
      </c>
      <c r="AC1400">
        <v>5</v>
      </c>
      <c r="AD1400" s="1">
        <v>37561</v>
      </c>
      <c r="AE1400">
        <v>12</v>
      </c>
      <c r="AG1400">
        <v>110</v>
      </c>
      <c r="AH1400" t="s">
        <v>74</v>
      </c>
      <c r="AI1400">
        <v>0</v>
      </c>
      <c r="AJ1400" t="s">
        <v>7427</v>
      </c>
      <c r="AK1400" t="s">
        <v>7428</v>
      </c>
      <c r="AL1400" t="s">
        <v>3016</v>
      </c>
      <c r="AM1400" t="s">
        <v>7429</v>
      </c>
      <c r="AN1400" t="s">
        <v>2833</v>
      </c>
      <c r="AO1400" t="s">
        <v>7569</v>
      </c>
      <c r="AP1400" t="s">
        <v>7570</v>
      </c>
      <c r="AQ1400" t="s">
        <v>74</v>
      </c>
      <c r="AR1400" t="s">
        <v>74</v>
      </c>
      <c r="AS1400" t="s">
        <v>7571</v>
      </c>
      <c r="AT1400" t="s">
        <v>2836</v>
      </c>
      <c r="AU1400" t="b">
        <v>0</v>
      </c>
      <c r="AV1400">
        <v>1747597</v>
      </c>
      <c r="AW1400" t="s">
        <v>74</v>
      </c>
      <c r="AX1400" s="2">
        <v>41747.541666666664</v>
      </c>
      <c r="AY1400" s="2">
        <v>41747.541666666664</v>
      </c>
      <c r="AZ1400" s="2">
        <v>41747.543055555558</v>
      </c>
      <c r="BA1400">
        <v>40</v>
      </c>
      <c r="BB1400" t="s">
        <v>7430</v>
      </c>
      <c r="BC1400">
        <v>40</v>
      </c>
      <c r="BH1400" t="s">
        <v>7431</v>
      </c>
      <c r="BI1400" t="s">
        <v>74</v>
      </c>
      <c r="BJ1400" t="s">
        <v>74</v>
      </c>
      <c r="BK1400" t="s">
        <v>74</v>
      </c>
      <c r="BL1400" t="s">
        <v>74</v>
      </c>
      <c r="BO1400">
        <v>40</v>
      </c>
    </row>
    <row r="1401" spans="1:67">
      <c r="A1401" t="s">
        <v>7827</v>
      </c>
      <c r="B1401">
        <v>965669</v>
      </c>
      <c r="C1401" t="s">
        <v>7165</v>
      </c>
      <c r="D1401" t="s">
        <v>1518</v>
      </c>
      <c r="E1401" t="s">
        <v>74</v>
      </c>
      <c r="F1401" t="s">
        <v>74</v>
      </c>
      <c r="G1401" t="s">
        <v>615</v>
      </c>
      <c r="H1401" t="s">
        <v>7165</v>
      </c>
      <c r="I1401" t="s">
        <v>7166</v>
      </c>
      <c r="J1401" t="s">
        <v>74</v>
      </c>
      <c r="K1401" t="s">
        <v>7167</v>
      </c>
      <c r="L1401" t="s">
        <v>7168</v>
      </c>
      <c r="M1401" t="s">
        <v>7169</v>
      </c>
      <c r="N1401" t="s">
        <v>7165</v>
      </c>
      <c r="O1401" t="s">
        <v>7170</v>
      </c>
      <c r="P1401" t="s">
        <v>74</v>
      </c>
      <c r="Q1401" t="s">
        <v>7170</v>
      </c>
      <c r="R1401" t="s">
        <v>7171</v>
      </c>
      <c r="S1401" t="s">
        <v>7172</v>
      </c>
      <c r="T1401" t="s">
        <v>74</v>
      </c>
      <c r="U1401" t="s">
        <v>82</v>
      </c>
      <c r="V1401" t="s">
        <v>83</v>
      </c>
      <c r="W1401">
        <v>55044</v>
      </c>
      <c r="X1401" t="s">
        <v>7167</v>
      </c>
      <c r="Y1401" t="s">
        <v>74</v>
      </c>
      <c r="Z1401" t="s">
        <v>7167</v>
      </c>
      <c r="AA1401" t="s">
        <v>7168</v>
      </c>
      <c r="AB1401" t="s">
        <v>85</v>
      </c>
      <c r="AC1401">
        <v>7</v>
      </c>
      <c r="AD1401" s="1">
        <v>36901</v>
      </c>
      <c r="AE1401">
        <v>13</v>
      </c>
      <c r="AG1401">
        <v>210</v>
      </c>
      <c r="AH1401" t="s">
        <v>74</v>
      </c>
      <c r="AI1401">
        <v>0</v>
      </c>
      <c r="AJ1401" t="s">
        <v>6626</v>
      </c>
      <c r="AK1401" t="s">
        <v>7428</v>
      </c>
      <c r="AL1401" t="s">
        <v>6086</v>
      </c>
      <c r="AM1401" t="s">
        <v>7433</v>
      </c>
      <c r="AN1401" t="s">
        <v>2833</v>
      </c>
      <c r="AO1401" t="s">
        <v>7173</v>
      </c>
      <c r="AP1401" t="s">
        <v>7174</v>
      </c>
      <c r="AQ1401" t="s">
        <v>2925</v>
      </c>
      <c r="AR1401" t="s">
        <v>74</v>
      </c>
      <c r="AS1401" t="s">
        <v>2833</v>
      </c>
      <c r="AT1401" t="s">
        <v>2836</v>
      </c>
      <c r="AU1401" t="b">
        <v>0</v>
      </c>
      <c r="AV1401">
        <v>1780905</v>
      </c>
      <c r="AW1401" t="s">
        <v>74</v>
      </c>
      <c r="AX1401" s="2">
        <v>41773.763194444444</v>
      </c>
      <c r="AY1401" s="2">
        <v>41773.763194444444</v>
      </c>
      <c r="AZ1401" s="2">
        <v>41773.76458333333</v>
      </c>
      <c r="BA1401">
        <v>40</v>
      </c>
      <c r="BB1401" t="s">
        <v>7430</v>
      </c>
      <c r="BC1401">
        <v>40</v>
      </c>
      <c r="BD1401" t="s">
        <v>1778</v>
      </c>
      <c r="BE1401" t="s">
        <v>74</v>
      </c>
      <c r="BF1401" t="s">
        <v>89</v>
      </c>
      <c r="BG1401">
        <v>94</v>
      </c>
      <c r="BH1401" t="s">
        <v>7431</v>
      </c>
      <c r="BI1401" t="s">
        <v>74</v>
      </c>
      <c r="BJ1401" t="s">
        <v>74</v>
      </c>
      <c r="BK1401" t="s">
        <v>74</v>
      </c>
      <c r="BL1401" t="s">
        <v>74</v>
      </c>
      <c r="BO1401">
        <v>40</v>
      </c>
    </row>
    <row r="1402" spans="1:67">
      <c r="A1402" t="s">
        <v>7827</v>
      </c>
      <c r="B1402">
        <v>2417747</v>
      </c>
      <c r="C1402" t="s">
        <v>1541</v>
      </c>
      <c r="D1402" t="s">
        <v>537</v>
      </c>
      <c r="E1402" t="s">
        <v>74</v>
      </c>
      <c r="F1402" t="s">
        <v>74</v>
      </c>
      <c r="G1402" t="s">
        <v>1076</v>
      </c>
      <c r="H1402" t="s">
        <v>1541</v>
      </c>
      <c r="I1402" t="s">
        <v>1542</v>
      </c>
      <c r="J1402" t="s">
        <v>74</v>
      </c>
      <c r="K1402" t="s">
        <v>1543</v>
      </c>
      <c r="L1402" t="s">
        <v>1544</v>
      </c>
      <c r="M1402" t="s">
        <v>74</v>
      </c>
      <c r="N1402" t="s">
        <v>74</v>
      </c>
      <c r="O1402" t="s">
        <v>74</v>
      </c>
      <c r="P1402" t="s">
        <v>74</v>
      </c>
      <c r="Q1402" t="s">
        <v>74</v>
      </c>
      <c r="S1402" t="s">
        <v>1545</v>
      </c>
      <c r="T1402" t="s">
        <v>74</v>
      </c>
      <c r="U1402" t="s">
        <v>82</v>
      </c>
      <c r="V1402" t="s">
        <v>83</v>
      </c>
      <c r="W1402">
        <v>55044</v>
      </c>
      <c r="X1402" t="s">
        <v>1542</v>
      </c>
      <c r="Y1402" t="s">
        <v>74</v>
      </c>
      <c r="Z1402" t="s">
        <v>74</v>
      </c>
      <c r="AA1402" t="s">
        <v>1544</v>
      </c>
      <c r="AB1402" t="s">
        <v>85</v>
      </c>
      <c r="AC1402">
        <v>5</v>
      </c>
      <c r="AD1402" s="1">
        <v>37417</v>
      </c>
      <c r="AE1402">
        <v>12</v>
      </c>
      <c r="AG1402">
        <v>140</v>
      </c>
      <c r="AH1402" t="s">
        <v>74</v>
      </c>
      <c r="AI1402">
        <v>0</v>
      </c>
      <c r="AJ1402" t="s">
        <v>7427</v>
      </c>
      <c r="AK1402" t="s">
        <v>7428</v>
      </c>
      <c r="AL1402" t="s">
        <v>2868</v>
      </c>
      <c r="AM1402" t="s">
        <v>7433</v>
      </c>
      <c r="AN1402" t="s">
        <v>2833</v>
      </c>
      <c r="AO1402">
        <v>6514602987</v>
      </c>
      <c r="AP1402">
        <v>9524265354</v>
      </c>
      <c r="AQ1402" t="s">
        <v>74</v>
      </c>
      <c r="AR1402" t="s">
        <v>74</v>
      </c>
      <c r="AS1402" t="s">
        <v>2833</v>
      </c>
      <c r="AT1402" t="s">
        <v>2836</v>
      </c>
      <c r="AU1402" t="b">
        <v>0</v>
      </c>
      <c r="AV1402">
        <v>1779095</v>
      </c>
      <c r="AW1402" t="s">
        <v>74</v>
      </c>
      <c r="AX1402" s="2">
        <v>41772.697916666664</v>
      </c>
      <c r="AY1402" s="2">
        <v>41772.697916666664</v>
      </c>
      <c r="AZ1402" s="2">
        <v>41772.699999999997</v>
      </c>
      <c r="BA1402">
        <v>40</v>
      </c>
      <c r="BB1402" t="s">
        <v>7430</v>
      </c>
      <c r="BC1402">
        <v>40</v>
      </c>
      <c r="BH1402" t="s">
        <v>7431</v>
      </c>
      <c r="BI1402" t="s">
        <v>74</v>
      </c>
      <c r="BJ1402" t="s">
        <v>74</v>
      </c>
      <c r="BK1402" t="s">
        <v>74</v>
      </c>
      <c r="BL1402" t="s">
        <v>74</v>
      </c>
      <c r="BO1402">
        <v>40</v>
      </c>
    </row>
    <row r="1403" spans="1:67">
      <c r="A1403" t="s">
        <v>7827</v>
      </c>
      <c r="B1403">
        <v>2391287</v>
      </c>
      <c r="C1403" t="s">
        <v>7572</v>
      </c>
      <c r="D1403" t="s">
        <v>7573</v>
      </c>
      <c r="E1403" t="s">
        <v>74</v>
      </c>
      <c r="F1403" t="s">
        <v>74</v>
      </c>
      <c r="G1403" t="s">
        <v>1689</v>
      </c>
      <c r="H1403" t="s">
        <v>7572</v>
      </c>
      <c r="I1403" t="s">
        <v>7574</v>
      </c>
      <c r="J1403" t="s">
        <v>74</v>
      </c>
      <c r="K1403" t="s">
        <v>7575</v>
      </c>
      <c r="L1403" t="s">
        <v>7576</v>
      </c>
      <c r="M1403" t="s">
        <v>74</v>
      </c>
      <c r="N1403" t="s">
        <v>74</v>
      </c>
      <c r="O1403" t="s">
        <v>74</v>
      </c>
      <c r="P1403" t="s">
        <v>74</v>
      </c>
      <c r="Q1403" t="s">
        <v>74</v>
      </c>
      <c r="S1403" t="s">
        <v>7577</v>
      </c>
      <c r="T1403" t="s">
        <v>74</v>
      </c>
      <c r="U1403" t="s">
        <v>82</v>
      </c>
      <c r="V1403" t="s">
        <v>83</v>
      </c>
      <c r="W1403">
        <v>55044</v>
      </c>
      <c r="X1403" t="s">
        <v>7574</v>
      </c>
      <c r="Y1403" t="s">
        <v>74</v>
      </c>
      <c r="Z1403" t="s">
        <v>74</v>
      </c>
      <c r="AA1403" t="s">
        <v>7576</v>
      </c>
      <c r="AB1403" t="s">
        <v>85</v>
      </c>
      <c r="AC1403">
        <v>4</v>
      </c>
      <c r="AD1403" s="1">
        <v>37986</v>
      </c>
      <c r="AE1403">
        <v>11</v>
      </c>
      <c r="AG1403">
        <v>85</v>
      </c>
      <c r="AH1403" t="s">
        <v>74</v>
      </c>
      <c r="AI1403">
        <v>0</v>
      </c>
      <c r="AJ1403" t="s">
        <v>7434</v>
      </c>
      <c r="AK1403" t="s">
        <v>7428</v>
      </c>
      <c r="AL1403" t="s">
        <v>2946</v>
      </c>
      <c r="AM1403" t="s">
        <v>7433</v>
      </c>
      <c r="AN1403" t="s">
        <v>2833</v>
      </c>
      <c r="AO1403" t="s">
        <v>7578</v>
      </c>
      <c r="AP1403">
        <v>6127818328</v>
      </c>
      <c r="AQ1403" t="s">
        <v>74</v>
      </c>
      <c r="AR1403" t="s">
        <v>74</v>
      </c>
      <c r="AS1403" t="s">
        <v>2833</v>
      </c>
      <c r="AT1403" t="s">
        <v>2836</v>
      </c>
      <c r="AU1403" t="b">
        <v>0</v>
      </c>
      <c r="AV1403">
        <v>1767941</v>
      </c>
      <c r="AW1403" t="s">
        <v>74</v>
      </c>
      <c r="AX1403" s="2">
        <v>41764.436111111114</v>
      </c>
      <c r="AY1403" s="2">
        <v>41764.436111111114</v>
      </c>
      <c r="AZ1403" s="2">
        <v>41764.436805555553</v>
      </c>
      <c r="BA1403">
        <v>40</v>
      </c>
      <c r="BB1403" t="s">
        <v>7430</v>
      </c>
      <c r="BC1403">
        <v>40</v>
      </c>
      <c r="BH1403" t="s">
        <v>7431</v>
      </c>
      <c r="BI1403" t="s">
        <v>74</v>
      </c>
      <c r="BJ1403" t="s">
        <v>74</v>
      </c>
      <c r="BK1403" t="s">
        <v>74</v>
      </c>
      <c r="BL1403" t="s">
        <v>74</v>
      </c>
      <c r="BO1403">
        <v>40</v>
      </c>
    </row>
    <row r="1404" spans="1:67">
      <c r="A1404" t="s">
        <v>7827</v>
      </c>
      <c r="B1404">
        <v>959735</v>
      </c>
      <c r="C1404" t="s">
        <v>911</v>
      </c>
      <c r="D1404" t="s">
        <v>912</v>
      </c>
      <c r="E1404" t="s">
        <v>74</v>
      </c>
      <c r="F1404" t="s">
        <v>74</v>
      </c>
      <c r="G1404" t="s">
        <v>104</v>
      </c>
      <c r="H1404" t="s">
        <v>911</v>
      </c>
      <c r="I1404" t="s">
        <v>913</v>
      </c>
      <c r="J1404" t="s">
        <v>74</v>
      </c>
      <c r="K1404" t="s">
        <v>74</v>
      </c>
      <c r="L1404" t="s">
        <v>914</v>
      </c>
      <c r="M1404" t="s">
        <v>915</v>
      </c>
      <c r="N1404" t="s">
        <v>911</v>
      </c>
      <c r="O1404" t="s">
        <v>913</v>
      </c>
      <c r="P1404" t="s">
        <v>74</v>
      </c>
      <c r="Q1404" t="s">
        <v>74</v>
      </c>
      <c r="R1404" t="s">
        <v>914</v>
      </c>
      <c r="S1404" t="s">
        <v>916</v>
      </c>
      <c r="T1404" t="s">
        <v>74</v>
      </c>
      <c r="U1404" t="s">
        <v>82</v>
      </c>
      <c r="V1404" t="s">
        <v>83</v>
      </c>
      <c r="W1404">
        <v>55044</v>
      </c>
      <c r="X1404" t="s">
        <v>913</v>
      </c>
      <c r="Y1404" t="s">
        <v>74</v>
      </c>
      <c r="Z1404" t="s">
        <v>74</v>
      </c>
      <c r="AA1404" t="s">
        <v>914</v>
      </c>
      <c r="AB1404" t="s">
        <v>85</v>
      </c>
      <c r="AC1404">
        <v>7</v>
      </c>
      <c r="AD1404" s="1">
        <v>36927</v>
      </c>
      <c r="AE1404">
        <v>13</v>
      </c>
      <c r="AG1404">
        <v>185</v>
      </c>
      <c r="AH1404" t="s">
        <v>74</v>
      </c>
      <c r="AI1404">
        <v>0</v>
      </c>
      <c r="AJ1404" t="s">
        <v>6626</v>
      </c>
      <c r="AK1404" t="s">
        <v>7428</v>
      </c>
      <c r="AL1404" t="s">
        <v>3975</v>
      </c>
      <c r="AM1404" t="s">
        <v>7429</v>
      </c>
      <c r="AN1404" t="s">
        <v>2833</v>
      </c>
      <c r="AO1404" t="s">
        <v>4524</v>
      </c>
      <c r="AP1404" t="s">
        <v>4525</v>
      </c>
      <c r="AQ1404" t="s">
        <v>74</v>
      </c>
      <c r="AR1404" t="s">
        <v>74</v>
      </c>
      <c r="AS1404" t="s">
        <v>2833</v>
      </c>
      <c r="AT1404" t="s">
        <v>2836</v>
      </c>
      <c r="AU1404" t="b">
        <v>0</v>
      </c>
      <c r="AV1404">
        <v>1759499</v>
      </c>
      <c r="AW1404" t="s">
        <v>74</v>
      </c>
      <c r="AX1404" s="2">
        <v>41758.445138888892</v>
      </c>
      <c r="AY1404" s="2">
        <v>41758.445138888892</v>
      </c>
      <c r="AZ1404" s="2">
        <v>41758.451388888891</v>
      </c>
      <c r="BA1404">
        <v>40</v>
      </c>
      <c r="BB1404" t="s">
        <v>7430</v>
      </c>
      <c r="BC1404">
        <v>40</v>
      </c>
      <c r="BD1404" t="s">
        <v>859</v>
      </c>
      <c r="BE1404" t="s">
        <v>74</v>
      </c>
      <c r="BF1404" t="s">
        <v>89</v>
      </c>
      <c r="BG1404" t="s">
        <v>74</v>
      </c>
      <c r="BH1404" t="s">
        <v>7431</v>
      </c>
      <c r="BI1404" t="s">
        <v>74</v>
      </c>
      <c r="BJ1404" t="s">
        <v>74</v>
      </c>
      <c r="BK1404" t="s">
        <v>74</v>
      </c>
      <c r="BL1404" t="s">
        <v>74</v>
      </c>
      <c r="BO1404">
        <v>40</v>
      </c>
    </row>
    <row r="1405" spans="1:67">
      <c r="A1405" t="s">
        <v>7827</v>
      </c>
      <c r="B1405">
        <v>3260196</v>
      </c>
      <c r="C1405" t="s">
        <v>7579</v>
      </c>
      <c r="D1405" t="s">
        <v>973</v>
      </c>
      <c r="E1405" t="s">
        <v>428</v>
      </c>
      <c r="F1405" t="s">
        <v>74</v>
      </c>
      <c r="G1405" t="s">
        <v>985</v>
      </c>
      <c r="H1405" t="s">
        <v>7579</v>
      </c>
      <c r="I1405" t="s">
        <v>7580</v>
      </c>
      <c r="J1405" t="s">
        <v>74</v>
      </c>
      <c r="K1405" t="s">
        <v>74</v>
      </c>
      <c r="L1405" t="s">
        <v>7581</v>
      </c>
      <c r="M1405" t="s">
        <v>1963</v>
      </c>
      <c r="N1405" t="s">
        <v>7579</v>
      </c>
      <c r="O1405" t="s">
        <v>7580</v>
      </c>
      <c r="P1405" t="s">
        <v>74</v>
      </c>
      <c r="Q1405" t="s">
        <v>74</v>
      </c>
      <c r="R1405" t="s">
        <v>7582</v>
      </c>
      <c r="S1405" t="s">
        <v>7583</v>
      </c>
      <c r="T1405" t="s">
        <v>74</v>
      </c>
      <c r="U1405" t="s">
        <v>2853</v>
      </c>
      <c r="V1405" t="s">
        <v>83</v>
      </c>
      <c r="W1405">
        <v>55124</v>
      </c>
      <c r="X1405" t="s">
        <v>7580</v>
      </c>
      <c r="Y1405" t="s">
        <v>74</v>
      </c>
      <c r="Z1405" t="s">
        <v>74</v>
      </c>
      <c r="AB1405" t="s">
        <v>85</v>
      </c>
      <c r="AC1405">
        <v>6</v>
      </c>
      <c r="AD1405" s="1">
        <v>37265</v>
      </c>
      <c r="AE1405">
        <v>12</v>
      </c>
      <c r="AG1405">
        <v>85</v>
      </c>
      <c r="AH1405" t="s">
        <v>74</v>
      </c>
      <c r="AI1405">
        <v>0</v>
      </c>
      <c r="AJ1405" t="s">
        <v>7450</v>
      </c>
      <c r="AK1405" t="s">
        <v>7428</v>
      </c>
      <c r="AL1405" t="s">
        <v>3237</v>
      </c>
      <c r="AM1405" t="s">
        <v>7433</v>
      </c>
      <c r="AN1405" t="s">
        <v>7584</v>
      </c>
      <c r="AO1405" t="s">
        <v>7585</v>
      </c>
      <c r="AP1405" t="s">
        <v>7586</v>
      </c>
      <c r="AQ1405" t="s">
        <v>74</v>
      </c>
      <c r="AR1405" t="s">
        <v>74</v>
      </c>
      <c r="AS1405" t="s">
        <v>2833</v>
      </c>
      <c r="AT1405" t="s">
        <v>2836</v>
      </c>
      <c r="AU1405" t="b">
        <v>0</v>
      </c>
      <c r="AV1405">
        <v>1767919</v>
      </c>
      <c r="AW1405" t="s">
        <v>74</v>
      </c>
      <c r="AX1405" s="2">
        <v>41764.427083333336</v>
      </c>
      <c r="AY1405" s="2">
        <v>41764.427083333336</v>
      </c>
      <c r="AZ1405" s="2">
        <v>41764.427777777775</v>
      </c>
      <c r="BA1405">
        <v>40</v>
      </c>
      <c r="BB1405" t="s">
        <v>7430</v>
      </c>
      <c r="BC1405">
        <v>40</v>
      </c>
      <c r="BH1405" t="s">
        <v>7431</v>
      </c>
      <c r="BI1405" t="s">
        <v>74</v>
      </c>
      <c r="BJ1405" t="s">
        <v>74</v>
      </c>
      <c r="BK1405" t="s">
        <v>74</v>
      </c>
      <c r="BL1405" t="s">
        <v>74</v>
      </c>
      <c r="BO1405">
        <v>40</v>
      </c>
    </row>
    <row r="1406" spans="1:67">
      <c r="A1406" t="s">
        <v>7827</v>
      </c>
      <c r="B1406">
        <v>848708</v>
      </c>
      <c r="C1406" t="s">
        <v>917</v>
      </c>
      <c r="D1406" t="s">
        <v>918</v>
      </c>
      <c r="E1406" t="s">
        <v>74</v>
      </c>
      <c r="F1406" t="s">
        <v>74</v>
      </c>
      <c r="G1406" t="s">
        <v>919</v>
      </c>
      <c r="H1406" t="s">
        <v>917</v>
      </c>
      <c r="I1406" t="s">
        <v>920</v>
      </c>
      <c r="J1406" t="s">
        <v>74</v>
      </c>
      <c r="K1406" t="s">
        <v>921</v>
      </c>
      <c r="L1406" t="s">
        <v>922</v>
      </c>
      <c r="M1406" t="s">
        <v>923</v>
      </c>
      <c r="N1406" t="s">
        <v>917</v>
      </c>
      <c r="O1406" t="s">
        <v>920</v>
      </c>
      <c r="P1406" t="s">
        <v>74</v>
      </c>
      <c r="Q1406" t="s">
        <v>924</v>
      </c>
      <c r="R1406" t="s">
        <v>922</v>
      </c>
      <c r="S1406" t="s">
        <v>925</v>
      </c>
      <c r="T1406" t="s">
        <v>74</v>
      </c>
      <c r="U1406" t="s">
        <v>82</v>
      </c>
      <c r="V1406" t="s">
        <v>83</v>
      </c>
      <c r="W1406">
        <v>55044</v>
      </c>
      <c r="X1406" t="s">
        <v>920</v>
      </c>
      <c r="Y1406" t="s">
        <v>74</v>
      </c>
      <c r="Z1406" t="s">
        <v>921</v>
      </c>
      <c r="AA1406" t="s">
        <v>922</v>
      </c>
      <c r="AB1406" t="s">
        <v>85</v>
      </c>
      <c r="AC1406">
        <v>6</v>
      </c>
      <c r="AD1406" s="1">
        <v>37389</v>
      </c>
      <c r="AE1406">
        <v>12</v>
      </c>
      <c r="AG1406">
        <v>135</v>
      </c>
      <c r="AH1406" t="s">
        <v>74</v>
      </c>
      <c r="AI1406">
        <v>0</v>
      </c>
      <c r="AJ1406" t="s">
        <v>7450</v>
      </c>
      <c r="AK1406" t="s">
        <v>7428</v>
      </c>
      <c r="AL1406" t="s">
        <v>6127</v>
      </c>
      <c r="AM1406" t="s">
        <v>7429</v>
      </c>
      <c r="AN1406" t="s">
        <v>2833</v>
      </c>
      <c r="AO1406" t="s">
        <v>6793</v>
      </c>
      <c r="AP1406" t="s">
        <v>6794</v>
      </c>
      <c r="AQ1406" t="s">
        <v>74</v>
      </c>
      <c r="AR1406" t="s">
        <v>74</v>
      </c>
      <c r="AS1406" t="s">
        <v>2833</v>
      </c>
      <c r="AT1406" t="s">
        <v>2836</v>
      </c>
      <c r="AU1406" t="b">
        <v>0</v>
      </c>
      <c r="AV1406">
        <v>1759607</v>
      </c>
      <c r="AW1406" t="s">
        <v>74</v>
      </c>
      <c r="AX1406" s="2">
        <v>41758.480555555558</v>
      </c>
      <c r="AY1406" s="2">
        <v>41758.480555555558</v>
      </c>
      <c r="AZ1406" s="2">
        <v>41758.481944444444</v>
      </c>
      <c r="BA1406">
        <v>40</v>
      </c>
      <c r="BB1406" t="s">
        <v>7430</v>
      </c>
      <c r="BC1406">
        <v>40</v>
      </c>
      <c r="BD1406" t="s">
        <v>926</v>
      </c>
      <c r="BE1406" t="s">
        <v>74</v>
      </c>
      <c r="BF1406" t="s">
        <v>89</v>
      </c>
      <c r="BG1406" t="s">
        <v>74</v>
      </c>
      <c r="BH1406" t="s">
        <v>7431</v>
      </c>
      <c r="BI1406" t="s">
        <v>74</v>
      </c>
      <c r="BJ1406" t="s">
        <v>74</v>
      </c>
      <c r="BK1406" t="s">
        <v>74</v>
      </c>
      <c r="BL1406" t="s">
        <v>74</v>
      </c>
      <c r="BO1406">
        <v>40</v>
      </c>
    </row>
    <row r="1407" spans="1:67">
      <c r="A1407" t="s">
        <v>7827</v>
      </c>
      <c r="B1407">
        <v>1455636</v>
      </c>
      <c r="C1407" t="s">
        <v>2424</v>
      </c>
      <c r="D1407" t="s">
        <v>209</v>
      </c>
      <c r="E1407" t="s">
        <v>74</v>
      </c>
      <c r="F1407" t="s">
        <v>74</v>
      </c>
      <c r="G1407" t="s">
        <v>156</v>
      </c>
      <c r="H1407" t="s">
        <v>2424</v>
      </c>
      <c r="I1407" t="s">
        <v>2425</v>
      </c>
      <c r="J1407" t="s">
        <v>74</v>
      </c>
      <c r="K1407" t="s">
        <v>2426</v>
      </c>
      <c r="L1407" t="s">
        <v>2427</v>
      </c>
      <c r="M1407" t="s">
        <v>198</v>
      </c>
      <c r="N1407" t="s">
        <v>2424</v>
      </c>
      <c r="O1407" t="s">
        <v>2425</v>
      </c>
      <c r="P1407" t="s">
        <v>74</v>
      </c>
      <c r="Q1407" t="s">
        <v>2428</v>
      </c>
      <c r="R1407" t="s">
        <v>2429</v>
      </c>
      <c r="S1407" t="s">
        <v>2430</v>
      </c>
      <c r="T1407" t="s">
        <v>74</v>
      </c>
      <c r="U1407" t="s">
        <v>82</v>
      </c>
      <c r="V1407" t="s">
        <v>83</v>
      </c>
      <c r="W1407">
        <v>55044</v>
      </c>
      <c r="X1407" t="s">
        <v>2425</v>
      </c>
      <c r="Y1407" t="s">
        <v>74</v>
      </c>
      <c r="Z1407" t="s">
        <v>2428</v>
      </c>
      <c r="AA1407" t="s">
        <v>2429</v>
      </c>
      <c r="AB1407" t="s">
        <v>85</v>
      </c>
      <c r="AC1407">
        <v>3</v>
      </c>
      <c r="AD1407" s="1">
        <v>38391</v>
      </c>
      <c r="AE1407">
        <v>9</v>
      </c>
      <c r="AG1407">
        <v>69</v>
      </c>
      <c r="AH1407" t="s">
        <v>74</v>
      </c>
      <c r="AI1407">
        <v>0</v>
      </c>
      <c r="AJ1407" t="s">
        <v>7432</v>
      </c>
      <c r="AK1407" t="s">
        <v>7428</v>
      </c>
      <c r="AL1407" t="s">
        <v>2845</v>
      </c>
      <c r="AM1407" t="s">
        <v>7429</v>
      </c>
      <c r="AN1407" t="s">
        <v>2833</v>
      </c>
      <c r="AO1407" t="s">
        <v>5057</v>
      </c>
      <c r="AP1407" t="s">
        <v>5058</v>
      </c>
      <c r="AQ1407" t="s">
        <v>74</v>
      </c>
      <c r="AR1407" t="s">
        <v>74</v>
      </c>
      <c r="AS1407" t="s">
        <v>2833</v>
      </c>
      <c r="AT1407" t="s">
        <v>2836</v>
      </c>
      <c r="AU1407" t="b">
        <v>0</v>
      </c>
      <c r="AV1407">
        <v>1771684</v>
      </c>
      <c r="AW1407" t="s">
        <v>74</v>
      </c>
      <c r="AX1407" s="2">
        <v>41766.820138888892</v>
      </c>
      <c r="AY1407" s="2">
        <v>41766.820138888892</v>
      </c>
      <c r="AZ1407" s="2">
        <v>41766.821527777778</v>
      </c>
      <c r="BA1407">
        <v>40</v>
      </c>
      <c r="BB1407" t="s">
        <v>7430</v>
      </c>
      <c r="BC1407">
        <v>40</v>
      </c>
      <c r="BD1407" t="s">
        <v>170</v>
      </c>
      <c r="BE1407" t="s">
        <v>74</v>
      </c>
      <c r="BF1407" t="s">
        <v>89</v>
      </c>
      <c r="BG1407" t="s">
        <v>74</v>
      </c>
      <c r="BH1407" t="s">
        <v>7431</v>
      </c>
      <c r="BI1407" t="s">
        <v>74</v>
      </c>
      <c r="BJ1407" t="s">
        <v>74</v>
      </c>
      <c r="BK1407" t="s">
        <v>74</v>
      </c>
      <c r="BL1407" t="s">
        <v>74</v>
      </c>
      <c r="BO1407">
        <v>40</v>
      </c>
    </row>
    <row r="1408" spans="1:67">
      <c r="A1408" t="s">
        <v>7827</v>
      </c>
      <c r="B1408">
        <v>2392252</v>
      </c>
      <c r="C1408" t="s">
        <v>7587</v>
      </c>
      <c r="D1408" t="s">
        <v>7588</v>
      </c>
      <c r="E1408" t="s">
        <v>74</v>
      </c>
      <c r="F1408" t="s">
        <v>74</v>
      </c>
      <c r="G1408" t="s">
        <v>615</v>
      </c>
      <c r="H1408" t="s">
        <v>7587</v>
      </c>
      <c r="I1408" t="s">
        <v>7589</v>
      </c>
      <c r="J1408" t="s">
        <v>7590</v>
      </c>
      <c r="K1408" t="s">
        <v>7591</v>
      </c>
      <c r="L1408" t="s">
        <v>7592</v>
      </c>
      <c r="M1408" t="s">
        <v>74</v>
      </c>
      <c r="N1408" t="s">
        <v>74</v>
      </c>
      <c r="O1408" t="s">
        <v>74</v>
      </c>
      <c r="P1408" t="s">
        <v>74</v>
      </c>
      <c r="Q1408" t="s">
        <v>74</v>
      </c>
      <c r="S1408" t="s">
        <v>7593</v>
      </c>
      <c r="T1408" t="s">
        <v>74</v>
      </c>
      <c r="U1408" t="s">
        <v>456</v>
      </c>
      <c r="V1408" t="s">
        <v>83</v>
      </c>
      <c r="W1408">
        <v>55372</v>
      </c>
      <c r="X1408" t="s">
        <v>7589</v>
      </c>
      <c r="Y1408" t="s">
        <v>74</v>
      </c>
      <c r="Z1408" t="s">
        <v>7591</v>
      </c>
      <c r="AA1408" t="s">
        <v>7592</v>
      </c>
      <c r="AB1408" t="s">
        <v>3051</v>
      </c>
      <c r="AC1408">
        <v>4</v>
      </c>
      <c r="AD1408" s="1">
        <v>37771</v>
      </c>
      <c r="AE1408">
        <v>11</v>
      </c>
      <c r="AG1408">
        <v>80</v>
      </c>
      <c r="AH1408" t="s">
        <v>74</v>
      </c>
      <c r="AI1408">
        <v>0</v>
      </c>
      <c r="AJ1408" t="s">
        <v>7434</v>
      </c>
      <c r="AK1408" t="s">
        <v>7594</v>
      </c>
      <c r="AL1408" t="s">
        <v>3016</v>
      </c>
      <c r="AM1408" t="s">
        <v>7433</v>
      </c>
      <c r="AN1408" t="s">
        <v>2954</v>
      </c>
      <c r="AO1408" t="s">
        <v>7595</v>
      </c>
      <c r="AP1408">
        <v>6414308411</v>
      </c>
      <c r="AQ1408" t="s">
        <v>74</v>
      </c>
      <c r="AR1408" t="s">
        <v>74</v>
      </c>
      <c r="AS1408" t="s">
        <v>2833</v>
      </c>
      <c r="AT1408" t="s">
        <v>2836</v>
      </c>
      <c r="AU1408" t="b">
        <v>0</v>
      </c>
      <c r="AV1408">
        <v>1741339</v>
      </c>
      <c r="AW1408" t="s">
        <v>74</v>
      </c>
      <c r="AX1408" s="2">
        <v>41741.754861111112</v>
      </c>
      <c r="AY1408" s="2">
        <v>41741.754861111112</v>
      </c>
      <c r="AZ1408" s="2">
        <v>41741.758333333331</v>
      </c>
      <c r="BA1408">
        <v>40</v>
      </c>
      <c r="BB1408" t="s">
        <v>7430</v>
      </c>
      <c r="BC1408">
        <v>40</v>
      </c>
      <c r="BH1408" t="s">
        <v>7431</v>
      </c>
      <c r="BI1408" t="s">
        <v>74</v>
      </c>
      <c r="BJ1408" t="s">
        <v>74</v>
      </c>
      <c r="BK1408" t="s">
        <v>74</v>
      </c>
      <c r="BL1408" t="s">
        <v>74</v>
      </c>
      <c r="BO1408">
        <v>40</v>
      </c>
    </row>
    <row r="1409" spans="1:67">
      <c r="A1409" t="s">
        <v>7827</v>
      </c>
      <c r="B1409">
        <v>829385</v>
      </c>
      <c r="C1409" t="s">
        <v>5060</v>
      </c>
      <c r="D1409" t="s">
        <v>405</v>
      </c>
      <c r="E1409" t="s">
        <v>217</v>
      </c>
      <c r="F1409" t="s">
        <v>74</v>
      </c>
      <c r="G1409" t="s">
        <v>556</v>
      </c>
      <c r="H1409" t="s">
        <v>5060</v>
      </c>
      <c r="I1409" t="s">
        <v>5061</v>
      </c>
      <c r="J1409" t="s">
        <v>74</v>
      </c>
      <c r="K1409" t="s">
        <v>5062</v>
      </c>
      <c r="L1409" t="s">
        <v>5063</v>
      </c>
      <c r="M1409" t="s">
        <v>74</v>
      </c>
      <c r="N1409" t="s">
        <v>74</v>
      </c>
      <c r="O1409" t="s">
        <v>74</v>
      </c>
      <c r="P1409" t="s">
        <v>74</v>
      </c>
      <c r="Q1409" t="s">
        <v>74</v>
      </c>
      <c r="S1409" t="s">
        <v>5064</v>
      </c>
      <c r="T1409" t="s">
        <v>74</v>
      </c>
      <c r="U1409" t="s">
        <v>858</v>
      </c>
      <c r="V1409" t="s">
        <v>83</v>
      </c>
      <c r="W1409">
        <v>55044</v>
      </c>
      <c r="X1409" t="s">
        <v>5061</v>
      </c>
      <c r="Y1409" t="s">
        <v>74</v>
      </c>
      <c r="Z1409" t="s">
        <v>5062</v>
      </c>
      <c r="AA1409" t="s">
        <v>5063</v>
      </c>
      <c r="AB1409" t="s">
        <v>85</v>
      </c>
      <c r="AC1409">
        <v>6</v>
      </c>
      <c r="AD1409" s="1">
        <v>37399</v>
      </c>
      <c r="AE1409">
        <v>12</v>
      </c>
      <c r="AG1409">
        <v>86</v>
      </c>
      <c r="AH1409" t="s">
        <v>74</v>
      </c>
      <c r="AI1409">
        <v>0</v>
      </c>
      <c r="AJ1409" t="s">
        <v>7450</v>
      </c>
      <c r="AK1409" t="s">
        <v>7428</v>
      </c>
      <c r="AL1409" t="s">
        <v>6080</v>
      </c>
      <c r="AM1409" t="s">
        <v>7429</v>
      </c>
      <c r="AN1409" t="s">
        <v>2833</v>
      </c>
      <c r="AO1409" t="s">
        <v>5065</v>
      </c>
      <c r="AP1409">
        <v>9524692255</v>
      </c>
      <c r="AQ1409" t="s">
        <v>74</v>
      </c>
      <c r="AR1409" t="s">
        <v>74</v>
      </c>
      <c r="AS1409" t="s">
        <v>7596</v>
      </c>
      <c r="AT1409" t="s">
        <v>2836</v>
      </c>
      <c r="AU1409" t="b">
        <v>0</v>
      </c>
      <c r="AV1409">
        <v>1699255</v>
      </c>
      <c r="AW1409" t="s">
        <v>74</v>
      </c>
      <c r="AX1409" s="2">
        <v>41715.714583333334</v>
      </c>
      <c r="AY1409" s="2">
        <v>41715.717361111114</v>
      </c>
      <c r="AZ1409" s="2">
        <v>41715.71875</v>
      </c>
      <c r="BA1409">
        <v>40</v>
      </c>
      <c r="BB1409" t="s">
        <v>7430</v>
      </c>
      <c r="BC1409">
        <v>40</v>
      </c>
      <c r="BH1409" t="s">
        <v>7431</v>
      </c>
      <c r="BI1409" t="s">
        <v>74</v>
      </c>
      <c r="BJ1409" t="s">
        <v>74</v>
      </c>
      <c r="BK1409" t="s">
        <v>74</v>
      </c>
      <c r="BL1409" t="s">
        <v>74</v>
      </c>
      <c r="BO1409">
        <v>40</v>
      </c>
    </row>
    <row r="1410" spans="1:67">
      <c r="A1410" t="s">
        <v>7827</v>
      </c>
      <c r="B1410">
        <v>1065532</v>
      </c>
      <c r="C1410" t="s">
        <v>5060</v>
      </c>
      <c r="D1410" t="s">
        <v>296</v>
      </c>
      <c r="E1410" t="s">
        <v>74</v>
      </c>
      <c r="F1410" t="s">
        <v>74</v>
      </c>
      <c r="G1410" t="s">
        <v>556</v>
      </c>
      <c r="H1410" t="s">
        <v>5060</v>
      </c>
      <c r="I1410" t="s">
        <v>5061</v>
      </c>
      <c r="J1410" t="s">
        <v>74</v>
      </c>
      <c r="K1410" t="s">
        <v>5062</v>
      </c>
      <c r="L1410" t="s">
        <v>5063</v>
      </c>
      <c r="M1410" t="s">
        <v>74</v>
      </c>
      <c r="N1410" t="s">
        <v>74</v>
      </c>
      <c r="O1410" t="s">
        <v>74</v>
      </c>
      <c r="P1410" t="s">
        <v>74</v>
      </c>
      <c r="Q1410" t="s">
        <v>74</v>
      </c>
      <c r="S1410" t="s">
        <v>5064</v>
      </c>
      <c r="T1410" t="s">
        <v>74</v>
      </c>
      <c r="U1410" t="s">
        <v>858</v>
      </c>
      <c r="V1410" t="s">
        <v>83</v>
      </c>
      <c r="W1410">
        <v>55044</v>
      </c>
      <c r="X1410" t="s">
        <v>5061</v>
      </c>
      <c r="Y1410" t="s">
        <v>74</v>
      </c>
      <c r="Z1410" t="s">
        <v>5062</v>
      </c>
      <c r="AA1410" t="s">
        <v>5063</v>
      </c>
      <c r="AB1410" t="s">
        <v>85</v>
      </c>
      <c r="AC1410">
        <v>3</v>
      </c>
      <c r="AD1410" s="1">
        <v>38476</v>
      </c>
      <c r="AE1410">
        <v>9</v>
      </c>
      <c r="AG1410">
        <v>70</v>
      </c>
      <c r="AH1410" t="s">
        <v>74</v>
      </c>
      <c r="AI1410">
        <v>0</v>
      </c>
      <c r="AJ1410" t="s">
        <v>7432</v>
      </c>
      <c r="AK1410" t="s">
        <v>7428</v>
      </c>
      <c r="AL1410" t="s">
        <v>2854</v>
      </c>
      <c r="AM1410" t="s">
        <v>7429</v>
      </c>
      <c r="AN1410" t="s">
        <v>2833</v>
      </c>
      <c r="AO1410" t="s">
        <v>5065</v>
      </c>
      <c r="AP1410">
        <v>9524692255</v>
      </c>
      <c r="AQ1410" t="s">
        <v>2937</v>
      </c>
      <c r="AR1410" t="s">
        <v>74</v>
      </c>
      <c r="AS1410" t="s">
        <v>7597</v>
      </c>
      <c r="AT1410" t="s">
        <v>2836</v>
      </c>
      <c r="AU1410" t="b">
        <v>0</v>
      </c>
      <c r="AV1410">
        <v>1699255</v>
      </c>
      <c r="AW1410" t="s">
        <v>74</v>
      </c>
      <c r="AX1410" s="2">
        <v>41715.716666666667</v>
      </c>
      <c r="AY1410" s="2">
        <v>41715.716666666667</v>
      </c>
      <c r="AZ1410" s="2">
        <v>41715.71875</v>
      </c>
      <c r="BA1410">
        <v>40</v>
      </c>
      <c r="BB1410" t="s">
        <v>7430</v>
      </c>
      <c r="BC1410">
        <v>40</v>
      </c>
      <c r="BD1410" t="s">
        <v>434</v>
      </c>
      <c r="BE1410" t="s">
        <v>74</v>
      </c>
      <c r="BF1410" t="s">
        <v>89</v>
      </c>
      <c r="BG1410">
        <v>12</v>
      </c>
      <c r="BH1410" t="s">
        <v>7431</v>
      </c>
      <c r="BI1410" t="s">
        <v>74</v>
      </c>
      <c r="BJ1410" t="s">
        <v>74</v>
      </c>
      <c r="BK1410" t="s">
        <v>74</v>
      </c>
      <c r="BL1410" t="s">
        <v>74</v>
      </c>
      <c r="BO1410">
        <v>40</v>
      </c>
    </row>
    <row r="1411" spans="1:67">
      <c r="A1411" t="s">
        <v>7827</v>
      </c>
      <c r="B1411">
        <v>403903</v>
      </c>
      <c r="C1411" t="s">
        <v>1902</v>
      </c>
      <c r="D1411" t="s">
        <v>1903</v>
      </c>
      <c r="E1411" t="s">
        <v>74</v>
      </c>
      <c r="F1411" t="s">
        <v>74</v>
      </c>
      <c r="G1411" t="s">
        <v>1904</v>
      </c>
      <c r="H1411" t="s">
        <v>1902</v>
      </c>
      <c r="I1411" t="s">
        <v>1905</v>
      </c>
      <c r="J1411" t="s">
        <v>74</v>
      </c>
      <c r="K1411" t="s">
        <v>1906</v>
      </c>
      <c r="L1411" t="s">
        <v>1907</v>
      </c>
      <c r="M1411" t="s">
        <v>1908</v>
      </c>
      <c r="N1411" t="s">
        <v>1902</v>
      </c>
      <c r="O1411" t="s">
        <v>1905</v>
      </c>
      <c r="P1411" t="s">
        <v>74</v>
      </c>
      <c r="Q1411" t="s">
        <v>1909</v>
      </c>
      <c r="R1411" t="s">
        <v>1907</v>
      </c>
      <c r="S1411" t="s">
        <v>1910</v>
      </c>
      <c r="T1411" t="s">
        <v>74</v>
      </c>
      <c r="U1411" t="s">
        <v>82</v>
      </c>
      <c r="V1411" t="s">
        <v>83</v>
      </c>
      <c r="W1411">
        <v>55044</v>
      </c>
      <c r="X1411" t="s">
        <v>1905</v>
      </c>
      <c r="Y1411" t="s">
        <v>1909</v>
      </c>
      <c r="Z1411" t="s">
        <v>1909</v>
      </c>
      <c r="AA1411" t="s">
        <v>1907</v>
      </c>
      <c r="AB1411" t="s">
        <v>85</v>
      </c>
      <c r="AC1411">
        <v>7</v>
      </c>
      <c r="AD1411" s="1">
        <v>36879</v>
      </c>
      <c r="AE1411">
        <v>14</v>
      </c>
      <c r="AG1411">
        <v>123</v>
      </c>
      <c r="AH1411" t="s">
        <v>74</v>
      </c>
      <c r="AI1411">
        <v>0</v>
      </c>
      <c r="AJ1411" t="s">
        <v>6626</v>
      </c>
      <c r="AK1411" t="s">
        <v>7428</v>
      </c>
      <c r="AL1411" t="s">
        <v>6127</v>
      </c>
      <c r="AM1411" t="s">
        <v>7433</v>
      </c>
      <c r="AN1411" t="s">
        <v>6400</v>
      </c>
      <c r="AO1411" t="s">
        <v>7175</v>
      </c>
      <c r="AP1411" t="s">
        <v>7176</v>
      </c>
      <c r="AQ1411" t="s">
        <v>74</v>
      </c>
      <c r="AR1411" t="s">
        <v>74</v>
      </c>
      <c r="AS1411" t="s">
        <v>2833</v>
      </c>
      <c r="AT1411" t="s">
        <v>2836</v>
      </c>
      <c r="AU1411" t="b">
        <v>0</v>
      </c>
      <c r="AV1411">
        <v>1742665</v>
      </c>
      <c r="AW1411" t="s">
        <v>74</v>
      </c>
      <c r="AX1411" s="2">
        <v>41743.441666666666</v>
      </c>
      <c r="AY1411" s="2">
        <v>41743.441666666666</v>
      </c>
      <c r="AZ1411" s="2">
        <v>41743.443749999999</v>
      </c>
      <c r="BA1411">
        <v>40</v>
      </c>
      <c r="BB1411" t="s">
        <v>7430</v>
      </c>
      <c r="BC1411">
        <v>40</v>
      </c>
      <c r="BD1411" t="s">
        <v>1815</v>
      </c>
      <c r="BE1411" t="s">
        <v>74</v>
      </c>
      <c r="BF1411" t="s">
        <v>89</v>
      </c>
      <c r="BG1411">
        <v>19</v>
      </c>
      <c r="BH1411" t="s">
        <v>7431</v>
      </c>
      <c r="BI1411" t="s">
        <v>74</v>
      </c>
      <c r="BJ1411" t="s">
        <v>74</v>
      </c>
      <c r="BK1411" t="s">
        <v>74</v>
      </c>
      <c r="BL1411" t="s">
        <v>74</v>
      </c>
      <c r="BO1411">
        <v>40</v>
      </c>
    </row>
    <row r="1412" spans="1:67">
      <c r="A1412" t="s">
        <v>7827</v>
      </c>
      <c r="B1412">
        <v>3271973</v>
      </c>
      <c r="C1412" t="s">
        <v>1128</v>
      </c>
      <c r="D1412" t="s">
        <v>1145</v>
      </c>
      <c r="E1412" t="s">
        <v>520</v>
      </c>
      <c r="F1412" t="s">
        <v>74</v>
      </c>
      <c r="G1412" t="s">
        <v>1130</v>
      </c>
      <c r="H1412" t="s">
        <v>1128</v>
      </c>
      <c r="I1412" t="s">
        <v>1131</v>
      </c>
      <c r="J1412" t="s">
        <v>1132</v>
      </c>
      <c r="K1412" t="s">
        <v>1132</v>
      </c>
      <c r="L1412" t="s">
        <v>1133</v>
      </c>
      <c r="M1412" t="s">
        <v>602</v>
      </c>
      <c r="N1412" t="s">
        <v>1128</v>
      </c>
      <c r="O1412" t="s">
        <v>1131</v>
      </c>
      <c r="P1412" t="s">
        <v>1134</v>
      </c>
      <c r="Q1412" t="s">
        <v>1134</v>
      </c>
      <c r="R1412" t="s">
        <v>1133</v>
      </c>
      <c r="S1412" t="s">
        <v>1135</v>
      </c>
      <c r="T1412" t="s">
        <v>74</v>
      </c>
      <c r="U1412" t="s">
        <v>82</v>
      </c>
      <c r="V1412" t="s">
        <v>83</v>
      </c>
      <c r="W1412">
        <v>55044</v>
      </c>
      <c r="X1412" t="s">
        <v>1132</v>
      </c>
      <c r="Y1412" t="s">
        <v>74</v>
      </c>
      <c r="Z1412" t="s">
        <v>1132</v>
      </c>
      <c r="AA1412" t="s">
        <v>1133</v>
      </c>
      <c r="AB1412" t="s">
        <v>85</v>
      </c>
      <c r="AC1412">
        <v>7</v>
      </c>
      <c r="AD1412" s="1">
        <v>36720</v>
      </c>
      <c r="AE1412">
        <v>14</v>
      </c>
      <c r="AG1412">
        <v>80</v>
      </c>
      <c r="AH1412" t="s">
        <v>74</v>
      </c>
      <c r="AI1412">
        <v>0</v>
      </c>
      <c r="AJ1412" t="s">
        <v>6626</v>
      </c>
      <c r="AK1412" t="s">
        <v>7428</v>
      </c>
      <c r="AL1412" t="s">
        <v>6080</v>
      </c>
      <c r="AM1412" t="s">
        <v>7429</v>
      </c>
      <c r="AN1412" t="s">
        <v>7598</v>
      </c>
      <c r="AO1412" t="s">
        <v>6795</v>
      </c>
      <c r="AP1412" t="s">
        <v>6796</v>
      </c>
      <c r="AQ1412" t="s">
        <v>74</v>
      </c>
      <c r="AR1412" t="s">
        <v>74</v>
      </c>
      <c r="AS1412" t="s">
        <v>2833</v>
      </c>
      <c r="AT1412" t="s">
        <v>2836</v>
      </c>
      <c r="AU1412" t="b">
        <v>0</v>
      </c>
      <c r="AV1412">
        <v>1776917</v>
      </c>
      <c r="AW1412" t="s">
        <v>74</v>
      </c>
      <c r="AX1412" s="2">
        <v>41771.45416666667</v>
      </c>
      <c r="AY1412" s="2">
        <v>41771.45416666667</v>
      </c>
      <c r="AZ1412" s="2">
        <v>41771.454861111109</v>
      </c>
      <c r="BA1412">
        <v>40</v>
      </c>
      <c r="BB1412" t="s">
        <v>7430</v>
      </c>
      <c r="BC1412">
        <v>40</v>
      </c>
      <c r="BH1412" t="s">
        <v>7431</v>
      </c>
      <c r="BI1412" t="s">
        <v>74</v>
      </c>
      <c r="BJ1412" t="s">
        <v>74</v>
      </c>
      <c r="BK1412" t="s">
        <v>74</v>
      </c>
      <c r="BL1412" t="s">
        <v>74</v>
      </c>
      <c r="BO1412">
        <v>40</v>
      </c>
    </row>
    <row r="1413" spans="1:67">
      <c r="A1413" t="s">
        <v>7827</v>
      </c>
      <c r="B1413">
        <v>1737796</v>
      </c>
      <c r="C1413" t="s">
        <v>5067</v>
      </c>
      <c r="D1413" t="s">
        <v>795</v>
      </c>
      <c r="E1413" t="s">
        <v>74</v>
      </c>
      <c r="F1413" t="s">
        <v>74</v>
      </c>
      <c r="G1413" t="s">
        <v>371</v>
      </c>
      <c r="H1413" t="s">
        <v>5067</v>
      </c>
      <c r="I1413" t="s">
        <v>5068</v>
      </c>
      <c r="J1413" t="s">
        <v>74</v>
      </c>
      <c r="K1413" t="s">
        <v>5069</v>
      </c>
      <c r="L1413" t="s">
        <v>5070</v>
      </c>
      <c r="M1413" t="s">
        <v>297</v>
      </c>
      <c r="N1413" t="s">
        <v>5067</v>
      </c>
      <c r="O1413" t="s">
        <v>5068</v>
      </c>
      <c r="P1413" t="s">
        <v>74</v>
      </c>
      <c r="Q1413" t="s">
        <v>5071</v>
      </c>
      <c r="S1413" t="s">
        <v>5072</v>
      </c>
      <c r="T1413" t="s">
        <v>74</v>
      </c>
      <c r="U1413" t="s">
        <v>82</v>
      </c>
      <c r="V1413" t="s">
        <v>83</v>
      </c>
      <c r="W1413">
        <v>55044</v>
      </c>
      <c r="X1413" t="s">
        <v>5068</v>
      </c>
      <c r="Y1413" t="s">
        <v>74</v>
      </c>
      <c r="Z1413" t="s">
        <v>5069</v>
      </c>
      <c r="AA1413" t="s">
        <v>5070</v>
      </c>
      <c r="AB1413" t="s">
        <v>85</v>
      </c>
      <c r="AC1413">
        <v>5</v>
      </c>
      <c r="AD1413" s="1">
        <v>37573</v>
      </c>
      <c r="AE1413">
        <v>12</v>
      </c>
      <c r="AG1413">
        <v>95</v>
      </c>
      <c r="AH1413" t="s">
        <v>74</v>
      </c>
      <c r="AI1413">
        <v>0</v>
      </c>
      <c r="AJ1413" t="s">
        <v>7427</v>
      </c>
      <c r="AK1413" t="s">
        <v>7428</v>
      </c>
      <c r="AL1413" t="s">
        <v>2868</v>
      </c>
      <c r="AM1413" t="s">
        <v>7429</v>
      </c>
      <c r="AN1413" t="s">
        <v>2833</v>
      </c>
      <c r="AO1413" t="s">
        <v>5073</v>
      </c>
      <c r="AP1413" t="s">
        <v>5074</v>
      </c>
      <c r="AQ1413" t="s">
        <v>74</v>
      </c>
      <c r="AR1413" t="s">
        <v>74</v>
      </c>
      <c r="AS1413" t="s">
        <v>7599</v>
      </c>
      <c r="AT1413" t="s">
        <v>2836</v>
      </c>
      <c r="AU1413" t="b">
        <v>0</v>
      </c>
      <c r="AV1413">
        <v>1752053</v>
      </c>
      <c r="AW1413" t="s">
        <v>74</v>
      </c>
      <c r="AX1413" s="2">
        <v>41752.414583333331</v>
      </c>
      <c r="AY1413" s="2">
        <v>41752.414583333331</v>
      </c>
      <c r="AZ1413" s="2">
        <v>41752.417361111111</v>
      </c>
      <c r="BA1413">
        <v>40</v>
      </c>
      <c r="BB1413" t="s">
        <v>7430</v>
      </c>
      <c r="BC1413">
        <v>40</v>
      </c>
      <c r="BD1413" t="s">
        <v>545</v>
      </c>
      <c r="BE1413" t="s">
        <v>74</v>
      </c>
      <c r="BF1413" t="s">
        <v>89</v>
      </c>
      <c r="BG1413" t="s">
        <v>74</v>
      </c>
      <c r="BH1413" t="s">
        <v>7431</v>
      </c>
      <c r="BI1413" t="s">
        <v>74</v>
      </c>
      <c r="BJ1413" t="s">
        <v>74</v>
      </c>
      <c r="BK1413" t="s">
        <v>74</v>
      </c>
      <c r="BL1413" t="s">
        <v>74</v>
      </c>
      <c r="BO1413">
        <v>40</v>
      </c>
    </row>
    <row r="1414" spans="1:67">
      <c r="A1414" t="s">
        <v>7827</v>
      </c>
      <c r="B1414">
        <v>1485324</v>
      </c>
      <c r="C1414" t="s">
        <v>5067</v>
      </c>
      <c r="D1414" t="s">
        <v>839</v>
      </c>
      <c r="E1414" t="s">
        <v>428</v>
      </c>
      <c r="F1414" t="s">
        <v>74</v>
      </c>
      <c r="G1414" t="s">
        <v>371</v>
      </c>
      <c r="H1414" t="s">
        <v>5067</v>
      </c>
      <c r="I1414" t="s">
        <v>5068</v>
      </c>
      <c r="J1414" t="s">
        <v>74</v>
      </c>
      <c r="K1414" t="s">
        <v>5069</v>
      </c>
      <c r="L1414" t="s">
        <v>5070</v>
      </c>
      <c r="M1414" t="s">
        <v>297</v>
      </c>
      <c r="N1414" t="s">
        <v>5067</v>
      </c>
      <c r="O1414" t="s">
        <v>5068</v>
      </c>
      <c r="P1414" t="s">
        <v>74</v>
      </c>
      <c r="Q1414" t="s">
        <v>5071</v>
      </c>
      <c r="S1414" t="s">
        <v>5072</v>
      </c>
      <c r="T1414" t="s">
        <v>74</v>
      </c>
      <c r="U1414" t="s">
        <v>82</v>
      </c>
      <c r="V1414" t="s">
        <v>83</v>
      </c>
      <c r="W1414">
        <v>55044</v>
      </c>
      <c r="X1414" t="s">
        <v>5068</v>
      </c>
      <c r="Y1414" t="s">
        <v>74</v>
      </c>
      <c r="Z1414" t="s">
        <v>5069</v>
      </c>
      <c r="AA1414" t="s">
        <v>5070</v>
      </c>
      <c r="AB1414" t="s">
        <v>85</v>
      </c>
      <c r="AC1414">
        <v>3</v>
      </c>
      <c r="AD1414" s="1">
        <v>38287</v>
      </c>
      <c r="AE1414">
        <v>10</v>
      </c>
      <c r="AG1414">
        <v>90</v>
      </c>
      <c r="AH1414" t="s">
        <v>74</v>
      </c>
      <c r="AI1414">
        <v>0</v>
      </c>
      <c r="AJ1414" t="s">
        <v>7432</v>
      </c>
      <c r="AK1414" t="s">
        <v>7428</v>
      </c>
      <c r="AL1414" t="s">
        <v>2868</v>
      </c>
      <c r="AM1414" t="s">
        <v>7429</v>
      </c>
      <c r="AN1414" t="s">
        <v>2833</v>
      </c>
      <c r="AO1414" t="s">
        <v>5073</v>
      </c>
      <c r="AP1414" t="s">
        <v>5074</v>
      </c>
      <c r="AQ1414" t="s">
        <v>74</v>
      </c>
      <c r="AR1414" t="s">
        <v>74</v>
      </c>
      <c r="AS1414" t="s">
        <v>7600</v>
      </c>
      <c r="AT1414" t="s">
        <v>2836</v>
      </c>
      <c r="AU1414" t="b">
        <v>0</v>
      </c>
      <c r="AV1414">
        <v>1752053</v>
      </c>
      <c r="AW1414" t="s">
        <v>74</v>
      </c>
      <c r="AX1414" s="2">
        <v>41752.415277777778</v>
      </c>
      <c r="AY1414" s="2">
        <v>41752.415277777778</v>
      </c>
      <c r="AZ1414" s="2">
        <v>41752.417361111111</v>
      </c>
      <c r="BA1414">
        <v>40</v>
      </c>
      <c r="BB1414" t="s">
        <v>7430</v>
      </c>
      <c r="BC1414">
        <v>40</v>
      </c>
      <c r="BD1414" t="s">
        <v>569</v>
      </c>
      <c r="BE1414" t="s">
        <v>74</v>
      </c>
      <c r="BF1414" t="s">
        <v>89</v>
      </c>
      <c r="BG1414" t="s">
        <v>74</v>
      </c>
      <c r="BH1414" t="s">
        <v>7431</v>
      </c>
      <c r="BI1414" t="s">
        <v>74</v>
      </c>
      <c r="BJ1414" t="s">
        <v>74</v>
      </c>
      <c r="BK1414" t="s">
        <v>74</v>
      </c>
      <c r="BL1414" t="s">
        <v>74</v>
      </c>
      <c r="BO1414">
        <v>40</v>
      </c>
    </row>
    <row r="1415" spans="1:67">
      <c r="A1415" t="s">
        <v>7827</v>
      </c>
      <c r="B1415">
        <v>1493783</v>
      </c>
      <c r="C1415" t="s">
        <v>6337</v>
      </c>
      <c r="D1415" t="s">
        <v>978</v>
      </c>
      <c r="E1415" t="s">
        <v>928</v>
      </c>
      <c r="F1415" t="s">
        <v>74</v>
      </c>
      <c r="G1415" t="s">
        <v>6338</v>
      </c>
      <c r="H1415" t="s">
        <v>6339</v>
      </c>
      <c r="I1415" t="s">
        <v>6340</v>
      </c>
      <c r="J1415" t="s">
        <v>74</v>
      </c>
      <c r="K1415" t="s">
        <v>6340</v>
      </c>
      <c r="L1415" t="s">
        <v>6341</v>
      </c>
      <c r="M1415" t="s">
        <v>297</v>
      </c>
      <c r="N1415" t="s">
        <v>6342</v>
      </c>
      <c r="O1415" t="s">
        <v>6343</v>
      </c>
      <c r="P1415" t="s">
        <v>74</v>
      </c>
      <c r="Q1415" t="s">
        <v>74</v>
      </c>
      <c r="R1415" t="s">
        <v>6344</v>
      </c>
      <c r="S1415" t="s">
        <v>6345</v>
      </c>
      <c r="T1415" t="s">
        <v>74</v>
      </c>
      <c r="U1415" t="s">
        <v>279</v>
      </c>
      <c r="V1415" t="s">
        <v>83</v>
      </c>
      <c r="W1415">
        <v>55020</v>
      </c>
      <c r="X1415" t="s">
        <v>6340</v>
      </c>
      <c r="Y1415" t="s">
        <v>74</v>
      </c>
      <c r="Z1415" t="s">
        <v>6340</v>
      </c>
      <c r="AA1415" t="s">
        <v>6346</v>
      </c>
      <c r="AB1415" t="s">
        <v>85</v>
      </c>
      <c r="AC1415">
        <v>5</v>
      </c>
      <c r="AD1415" s="1">
        <v>37613</v>
      </c>
      <c r="AE1415">
        <v>12</v>
      </c>
      <c r="AG1415">
        <v>100</v>
      </c>
      <c r="AH1415" t="s">
        <v>74</v>
      </c>
      <c r="AI1415">
        <v>0</v>
      </c>
      <c r="AJ1415" t="s">
        <v>7427</v>
      </c>
      <c r="AK1415" t="s">
        <v>7428</v>
      </c>
      <c r="AL1415" t="s">
        <v>2876</v>
      </c>
      <c r="AM1415" t="s">
        <v>7433</v>
      </c>
      <c r="AN1415" t="s">
        <v>2833</v>
      </c>
      <c r="AO1415" t="s">
        <v>6347</v>
      </c>
      <c r="AP1415" t="s">
        <v>6343</v>
      </c>
      <c r="AQ1415" t="s">
        <v>74</v>
      </c>
      <c r="AR1415" t="s">
        <v>74</v>
      </c>
      <c r="AS1415" t="s">
        <v>2833</v>
      </c>
      <c r="AT1415" t="s">
        <v>2836</v>
      </c>
      <c r="AU1415" t="b">
        <v>0</v>
      </c>
      <c r="AV1415" t="s">
        <v>74</v>
      </c>
      <c r="AW1415">
        <v>9999</v>
      </c>
      <c r="AX1415" s="2">
        <v>41758.76458333333</v>
      </c>
      <c r="AY1415" s="2">
        <v>41758.76458333333</v>
      </c>
      <c r="AZ1415" s="2">
        <v>41758.76458333333</v>
      </c>
      <c r="BA1415">
        <v>40</v>
      </c>
      <c r="BB1415" t="s">
        <v>7430</v>
      </c>
      <c r="BC1415">
        <v>40</v>
      </c>
      <c r="BD1415" t="s">
        <v>545</v>
      </c>
      <c r="BE1415" t="s">
        <v>74</v>
      </c>
      <c r="BF1415" t="s">
        <v>89</v>
      </c>
      <c r="BG1415" t="s">
        <v>74</v>
      </c>
      <c r="BH1415" t="s">
        <v>7431</v>
      </c>
      <c r="BI1415" t="s">
        <v>74</v>
      </c>
      <c r="BJ1415" t="s">
        <v>74</v>
      </c>
      <c r="BK1415" t="s">
        <v>74</v>
      </c>
      <c r="BL1415" t="s">
        <v>74</v>
      </c>
      <c r="BO1415">
        <v>40</v>
      </c>
    </row>
    <row r="1416" spans="1:67">
      <c r="A1416" t="s">
        <v>7827</v>
      </c>
      <c r="B1416">
        <v>1731897</v>
      </c>
      <c r="C1416" t="s">
        <v>1911</v>
      </c>
      <c r="D1416" t="s">
        <v>555</v>
      </c>
      <c r="E1416" t="s">
        <v>74</v>
      </c>
      <c r="F1416" t="s">
        <v>74</v>
      </c>
      <c r="G1416" t="s">
        <v>1912</v>
      </c>
      <c r="H1416" t="s">
        <v>1911</v>
      </c>
      <c r="I1416" t="s">
        <v>1913</v>
      </c>
      <c r="J1416" t="s">
        <v>74</v>
      </c>
      <c r="K1416" t="s">
        <v>74</v>
      </c>
      <c r="L1416" t="s">
        <v>1914</v>
      </c>
      <c r="M1416" t="s">
        <v>74</v>
      </c>
      <c r="N1416" t="s">
        <v>74</v>
      </c>
      <c r="O1416" t="s">
        <v>74</v>
      </c>
      <c r="P1416" t="s">
        <v>74</v>
      </c>
      <c r="Q1416" t="s">
        <v>74</v>
      </c>
      <c r="S1416" t="s">
        <v>1915</v>
      </c>
      <c r="T1416" t="s">
        <v>74</v>
      </c>
      <c r="U1416" t="s">
        <v>82</v>
      </c>
      <c r="V1416" t="s">
        <v>83</v>
      </c>
      <c r="W1416">
        <v>55044</v>
      </c>
      <c r="X1416" t="s">
        <v>1913</v>
      </c>
      <c r="Y1416" t="s">
        <v>74</v>
      </c>
      <c r="Z1416" t="s">
        <v>7601</v>
      </c>
      <c r="AA1416" t="s">
        <v>1914</v>
      </c>
      <c r="AB1416" t="s">
        <v>85</v>
      </c>
      <c r="AC1416">
        <v>6</v>
      </c>
      <c r="AD1416" s="1">
        <v>37142</v>
      </c>
      <c r="AE1416">
        <v>13</v>
      </c>
      <c r="AG1416">
        <v>125</v>
      </c>
      <c r="AH1416" t="s">
        <v>74</v>
      </c>
      <c r="AI1416">
        <v>0</v>
      </c>
      <c r="AJ1416" t="s">
        <v>7450</v>
      </c>
      <c r="AK1416" t="s">
        <v>7428</v>
      </c>
      <c r="AL1416" t="s">
        <v>6127</v>
      </c>
      <c r="AM1416" t="s">
        <v>7433</v>
      </c>
      <c r="AN1416" t="s">
        <v>7602</v>
      </c>
      <c r="AO1416" t="s">
        <v>3563</v>
      </c>
      <c r="AP1416">
        <v>9522395149</v>
      </c>
      <c r="AQ1416" t="s">
        <v>74</v>
      </c>
      <c r="AR1416" t="s">
        <v>74</v>
      </c>
      <c r="AS1416" t="s">
        <v>2833</v>
      </c>
      <c r="AT1416" t="s">
        <v>2836</v>
      </c>
      <c r="AU1416" t="b">
        <v>0</v>
      </c>
      <c r="AV1416">
        <v>1778764</v>
      </c>
      <c r="AW1416" t="s">
        <v>74</v>
      </c>
      <c r="AX1416" s="2">
        <v>41772.52847222222</v>
      </c>
      <c r="AY1416" s="2">
        <v>41772.52847222222</v>
      </c>
      <c r="AZ1416" s="2">
        <v>41772.529166666667</v>
      </c>
      <c r="BA1416">
        <v>40</v>
      </c>
      <c r="BB1416" t="s">
        <v>7430</v>
      </c>
      <c r="BC1416">
        <v>40</v>
      </c>
      <c r="BH1416" t="s">
        <v>7431</v>
      </c>
      <c r="BI1416" t="s">
        <v>74</v>
      </c>
      <c r="BJ1416" t="s">
        <v>74</v>
      </c>
      <c r="BK1416" t="s">
        <v>74</v>
      </c>
      <c r="BL1416" t="s">
        <v>74</v>
      </c>
      <c r="BO1416">
        <v>40</v>
      </c>
    </row>
    <row r="1417" spans="1:67">
      <c r="A1417" t="s">
        <v>7827</v>
      </c>
      <c r="B1417">
        <v>1098989</v>
      </c>
      <c r="C1417" t="s">
        <v>6348</v>
      </c>
      <c r="D1417" t="s">
        <v>189</v>
      </c>
      <c r="E1417" t="s">
        <v>85</v>
      </c>
      <c r="F1417" t="s">
        <v>74</v>
      </c>
      <c r="G1417" t="s">
        <v>2362</v>
      </c>
      <c r="H1417" t="s">
        <v>6348</v>
      </c>
      <c r="I1417" t="s">
        <v>6349</v>
      </c>
      <c r="J1417" t="s">
        <v>6350</v>
      </c>
      <c r="K1417" t="s">
        <v>6351</v>
      </c>
      <c r="L1417" t="s">
        <v>6352</v>
      </c>
      <c r="M1417" t="s">
        <v>239</v>
      </c>
      <c r="N1417" t="s">
        <v>6348</v>
      </c>
      <c r="O1417" t="s">
        <v>6349</v>
      </c>
      <c r="P1417" t="s">
        <v>6353</v>
      </c>
      <c r="Q1417" t="s">
        <v>6354</v>
      </c>
      <c r="R1417" t="s">
        <v>6355</v>
      </c>
      <c r="S1417" t="s">
        <v>6356</v>
      </c>
      <c r="T1417" t="s">
        <v>74</v>
      </c>
      <c r="U1417" t="s">
        <v>82</v>
      </c>
      <c r="V1417" t="s">
        <v>83</v>
      </c>
      <c r="W1417">
        <v>55044</v>
      </c>
      <c r="X1417" t="s">
        <v>6349</v>
      </c>
      <c r="Y1417" t="s">
        <v>74</v>
      </c>
      <c r="Z1417" t="s">
        <v>6351</v>
      </c>
      <c r="AA1417" t="s">
        <v>6357</v>
      </c>
      <c r="AB1417" t="s">
        <v>85</v>
      </c>
      <c r="AC1417">
        <v>5</v>
      </c>
      <c r="AD1417" s="1">
        <v>37720</v>
      </c>
      <c r="AE1417">
        <v>11</v>
      </c>
      <c r="AG1417">
        <v>90</v>
      </c>
      <c r="AH1417" t="s">
        <v>74</v>
      </c>
      <c r="AI1417">
        <v>0</v>
      </c>
      <c r="AJ1417" t="s">
        <v>7427</v>
      </c>
      <c r="AK1417" t="s">
        <v>7428</v>
      </c>
      <c r="AL1417" t="s">
        <v>2887</v>
      </c>
      <c r="AM1417" t="s">
        <v>7429</v>
      </c>
      <c r="AN1417" t="s">
        <v>2833</v>
      </c>
      <c r="AO1417" t="s">
        <v>6358</v>
      </c>
      <c r="AP1417" t="s">
        <v>6359</v>
      </c>
      <c r="AQ1417" t="s">
        <v>74</v>
      </c>
      <c r="AR1417" t="s">
        <v>74</v>
      </c>
      <c r="AS1417" t="s">
        <v>7603</v>
      </c>
      <c r="AT1417" t="s">
        <v>2836</v>
      </c>
      <c r="AU1417" t="b">
        <v>0</v>
      </c>
      <c r="AV1417">
        <v>1759333</v>
      </c>
      <c r="AW1417" t="s">
        <v>74</v>
      </c>
      <c r="AX1417" s="2">
        <v>41758.37777777778</v>
      </c>
      <c r="AY1417" s="2">
        <v>41758.379166666666</v>
      </c>
      <c r="AZ1417" s="2">
        <v>41758.378472222219</v>
      </c>
      <c r="BA1417">
        <v>40</v>
      </c>
      <c r="BB1417" t="s">
        <v>7430</v>
      </c>
      <c r="BC1417">
        <v>40</v>
      </c>
      <c r="BD1417" t="s">
        <v>826</v>
      </c>
      <c r="BE1417" t="s">
        <v>74</v>
      </c>
      <c r="BF1417" t="s">
        <v>89</v>
      </c>
      <c r="BG1417" t="s">
        <v>74</v>
      </c>
      <c r="BH1417" t="s">
        <v>7431</v>
      </c>
      <c r="BI1417" t="s">
        <v>74</v>
      </c>
      <c r="BJ1417" t="s">
        <v>74</v>
      </c>
      <c r="BK1417" t="s">
        <v>74</v>
      </c>
      <c r="BL1417" t="s">
        <v>74</v>
      </c>
      <c r="BO1417">
        <v>40</v>
      </c>
    </row>
    <row r="1418" spans="1:67">
      <c r="A1418" t="s">
        <v>7827</v>
      </c>
      <c r="B1418">
        <v>2360002</v>
      </c>
      <c r="C1418" t="s">
        <v>498</v>
      </c>
      <c r="D1418" t="s">
        <v>317</v>
      </c>
      <c r="E1418" t="s">
        <v>74</v>
      </c>
      <c r="F1418" t="s">
        <v>74</v>
      </c>
      <c r="G1418" t="s">
        <v>475</v>
      </c>
      <c r="H1418" t="s">
        <v>498</v>
      </c>
      <c r="I1418" t="s">
        <v>499</v>
      </c>
      <c r="J1418" t="s">
        <v>74</v>
      </c>
      <c r="K1418" t="s">
        <v>500</v>
      </c>
      <c r="L1418" t="s">
        <v>501</v>
      </c>
      <c r="M1418" t="s">
        <v>502</v>
      </c>
      <c r="N1418" t="s">
        <v>498</v>
      </c>
      <c r="O1418" t="s">
        <v>499</v>
      </c>
      <c r="P1418" t="s">
        <v>503</v>
      </c>
      <c r="Q1418" t="s">
        <v>504</v>
      </c>
      <c r="R1418" t="s">
        <v>505</v>
      </c>
      <c r="S1418" t="s">
        <v>506</v>
      </c>
      <c r="T1418" t="s">
        <v>74</v>
      </c>
      <c r="U1418" t="s">
        <v>82</v>
      </c>
      <c r="V1418" t="s">
        <v>83</v>
      </c>
      <c r="W1418">
        <v>55044</v>
      </c>
      <c r="X1418" t="s">
        <v>499</v>
      </c>
      <c r="Y1418" t="s">
        <v>74</v>
      </c>
      <c r="Z1418" t="s">
        <v>500</v>
      </c>
      <c r="AA1418" t="s">
        <v>501</v>
      </c>
      <c r="AB1418" t="s">
        <v>85</v>
      </c>
      <c r="AC1418">
        <v>3</v>
      </c>
      <c r="AD1418" s="1">
        <v>38274</v>
      </c>
      <c r="AE1418">
        <v>10</v>
      </c>
      <c r="AG1418">
        <v>60</v>
      </c>
      <c r="AH1418" t="s">
        <v>74</v>
      </c>
      <c r="AI1418">
        <v>0</v>
      </c>
      <c r="AJ1418" t="s">
        <v>7432</v>
      </c>
      <c r="AK1418" t="s">
        <v>7428</v>
      </c>
      <c r="AL1418" t="s">
        <v>2908</v>
      </c>
      <c r="AM1418" t="s">
        <v>7433</v>
      </c>
      <c r="AN1418" t="s">
        <v>2833</v>
      </c>
      <c r="AO1418" t="s">
        <v>5095</v>
      </c>
      <c r="AP1418" t="s">
        <v>5096</v>
      </c>
      <c r="AQ1418" t="s">
        <v>74</v>
      </c>
      <c r="AR1418" t="s">
        <v>74</v>
      </c>
      <c r="AS1418" t="s">
        <v>2833</v>
      </c>
      <c r="AT1418" t="s">
        <v>2836</v>
      </c>
      <c r="AU1418" t="b">
        <v>0</v>
      </c>
      <c r="AV1418">
        <v>1741743</v>
      </c>
      <c r="AW1418" t="s">
        <v>74</v>
      </c>
      <c r="AX1418" s="2">
        <v>41742.53402777778</v>
      </c>
      <c r="AY1418" s="2">
        <v>41742.53402777778</v>
      </c>
      <c r="AZ1418" s="2">
        <v>41742.534722222219</v>
      </c>
      <c r="BA1418">
        <v>40</v>
      </c>
      <c r="BB1418" t="s">
        <v>7430</v>
      </c>
      <c r="BC1418">
        <v>40</v>
      </c>
      <c r="BD1418" t="s">
        <v>170</v>
      </c>
      <c r="BE1418" t="s">
        <v>74</v>
      </c>
      <c r="BF1418" t="s">
        <v>89</v>
      </c>
      <c r="BG1418" t="s">
        <v>74</v>
      </c>
      <c r="BH1418" t="s">
        <v>7431</v>
      </c>
      <c r="BI1418" t="s">
        <v>74</v>
      </c>
      <c r="BJ1418" t="s">
        <v>74</v>
      </c>
      <c r="BK1418" t="s">
        <v>74</v>
      </c>
      <c r="BL1418" t="s">
        <v>74</v>
      </c>
      <c r="BO1418">
        <v>40</v>
      </c>
    </row>
    <row r="1419" spans="1:67">
      <c r="A1419" t="s">
        <v>7827</v>
      </c>
      <c r="B1419">
        <v>2418645</v>
      </c>
      <c r="C1419" t="s">
        <v>6342</v>
      </c>
      <c r="D1419" t="s">
        <v>7604</v>
      </c>
      <c r="E1419" t="s">
        <v>217</v>
      </c>
      <c r="F1419" t="s">
        <v>74</v>
      </c>
      <c r="G1419" t="s">
        <v>6338</v>
      </c>
      <c r="H1419" t="s">
        <v>6339</v>
      </c>
      <c r="I1419" t="s">
        <v>6340</v>
      </c>
      <c r="J1419" t="s">
        <v>74</v>
      </c>
      <c r="K1419" t="s">
        <v>6340</v>
      </c>
      <c r="L1419" t="s">
        <v>6341</v>
      </c>
      <c r="M1419" t="s">
        <v>297</v>
      </c>
      <c r="N1419" t="s">
        <v>6342</v>
      </c>
      <c r="O1419" t="s">
        <v>6343</v>
      </c>
      <c r="P1419" t="s">
        <v>74</v>
      </c>
      <c r="Q1419" t="s">
        <v>74</v>
      </c>
      <c r="R1419" t="s">
        <v>6344</v>
      </c>
      <c r="S1419" t="s">
        <v>7605</v>
      </c>
      <c r="T1419" t="s">
        <v>74</v>
      </c>
      <c r="U1419" t="s">
        <v>1363</v>
      </c>
      <c r="V1419" t="s">
        <v>83</v>
      </c>
      <c r="W1419">
        <v>55020</v>
      </c>
      <c r="X1419" t="s">
        <v>6340</v>
      </c>
      <c r="Y1419" t="s">
        <v>6343</v>
      </c>
      <c r="Z1419" t="s">
        <v>74</v>
      </c>
      <c r="AA1419" t="s">
        <v>6346</v>
      </c>
      <c r="AB1419" t="s">
        <v>85</v>
      </c>
      <c r="AC1419">
        <v>5</v>
      </c>
      <c r="AD1419" s="1">
        <v>37686</v>
      </c>
      <c r="AE1419">
        <v>11</v>
      </c>
      <c r="AG1419">
        <v>75</v>
      </c>
      <c r="AH1419" t="s">
        <v>74</v>
      </c>
      <c r="AI1419">
        <v>0</v>
      </c>
      <c r="AJ1419" t="s">
        <v>7427</v>
      </c>
      <c r="AK1419" t="s">
        <v>7428</v>
      </c>
      <c r="AL1419" t="s">
        <v>2876</v>
      </c>
      <c r="AM1419" t="s">
        <v>7433</v>
      </c>
      <c r="AN1419" t="s">
        <v>2833</v>
      </c>
      <c r="AO1419" t="s">
        <v>6347</v>
      </c>
      <c r="AP1419" t="s">
        <v>6343</v>
      </c>
      <c r="AQ1419" t="s">
        <v>74</v>
      </c>
      <c r="AR1419" t="s">
        <v>74</v>
      </c>
      <c r="AS1419" t="s">
        <v>2833</v>
      </c>
      <c r="AT1419" t="s">
        <v>2836</v>
      </c>
      <c r="AU1419" t="b">
        <v>0</v>
      </c>
      <c r="AV1419" t="s">
        <v>74</v>
      </c>
      <c r="AW1419">
        <v>9999</v>
      </c>
      <c r="AX1419" s="2">
        <v>41771.308333333334</v>
      </c>
      <c r="AY1419" s="2">
        <v>41771.308333333334</v>
      </c>
      <c r="AZ1419" s="2">
        <v>41771.308333333334</v>
      </c>
      <c r="BA1419">
        <v>40</v>
      </c>
      <c r="BB1419" t="s">
        <v>7430</v>
      </c>
      <c r="BC1419">
        <v>40</v>
      </c>
      <c r="BH1419" t="s">
        <v>7431</v>
      </c>
      <c r="BI1419" t="s">
        <v>74</v>
      </c>
      <c r="BJ1419" t="s">
        <v>74</v>
      </c>
      <c r="BK1419" t="s">
        <v>74</v>
      </c>
      <c r="BL1419" t="s">
        <v>74</v>
      </c>
      <c r="BO1419">
        <v>40</v>
      </c>
    </row>
    <row r="1420" spans="1:67">
      <c r="A1420" t="s">
        <v>7827</v>
      </c>
      <c r="B1420">
        <v>958395</v>
      </c>
      <c r="C1420" t="s">
        <v>1933</v>
      </c>
      <c r="D1420" t="s">
        <v>1934</v>
      </c>
      <c r="E1420" t="s">
        <v>74</v>
      </c>
      <c r="F1420" t="s">
        <v>74</v>
      </c>
      <c r="G1420" t="s">
        <v>1150</v>
      </c>
      <c r="H1420" t="s">
        <v>1933</v>
      </c>
      <c r="I1420" t="s">
        <v>1935</v>
      </c>
      <c r="J1420" t="s">
        <v>74</v>
      </c>
      <c r="K1420" t="s">
        <v>1936</v>
      </c>
      <c r="L1420" t="s">
        <v>1937</v>
      </c>
      <c r="M1420" t="s">
        <v>411</v>
      </c>
      <c r="N1420" t="s">
        <v>1933</v>
      </c>
      <c r="O1420" t="s">
        <v>1935</v>
      </c>
      <c r="P1420" t="s">
        <v>74</v>
      </c>
      <c r="Q1420" t="s">
        <v>1938</v>
      </c>
      <c r="R1420" t="s">
        <v>1939</v>
      </c>
      <c r="S1420" t="s">
        <v>1940</v>
      </c>
      <c r="T1420" t="s">
        <v>74</v>
      </c>
      <c r="U1420" t="s">
        <v>82</v>
      </c>
      <c r="V1420" t="s">
        <v>83</v>
      </c>
      <c r="W1420">
        <v>55044</v>
      </c>
      <c r="X1420" t="s">
        <v>1935</v>
      </c>
      <c r="Y1420" t="s">
        <v>74</v>
      </c>
      <c r="Z1420" t="s">
        <v>1938</v>
      </c>
      <c r="AA1420" t="s">
        <v>1937</v>
      </c>
      <c r="AB1420" t="s">
        <v>85</v>
      </c>
      <c r="AC1420">
        <v>6</v>
      </c>
      <c r="AD1420" s="1">
        <v>37620</v>
      </c>
      <c r="AE1420">
        <v>12</v>
      </c>
      <c r="AG1420">
        <v>160</v>
      </c>
      <c r="AH1420" t="s">
        <v>74</v>
      </c>
      <c r="AI1420">
        <v>0</v>
      </c>
      <c r="AJ1420" t="s">
        <v>7450</v>
      </c>
      <c r="AK1420" t="s">
        <v>7428</v>
      </c>
      <c r="AL1420" t="s">
        <v>2878</v>
      </c>
      <c r="AM1420" t="s">
        <v>7429</v>
      </c>
      <c r="AN1420" t="s">
        <v>2833</v>
      </c>
      <c r="AO1420" t="s">
        <v>411</v>
      </c>
      <c r="AP1420" t="s">
        <v>1938</v>
      </c>
      <c r="AQ1420" t="s">
        <v>74</v>
      </c>
      <c r="AR1420" t="s">
        <v>74</v>
      </c>
      <c r="AS1420" t="s">
        <v>2833</v>
      </c>
      <c r="AT1420" t="s">
        <v>2836</v>
      </c>
      <c r="AU1420" t="b">
        <v>0</v>
      </c>
      <c r="AV1420" t="s">
        <v>74</v>
      </c>
      <c r="AW1420">
        <v>9999</v>
      </c>
      <c r="AX1420" s="2">
        <v>41756.8125</v>
      </c>
      <c r="AY1420" s="2">
        <v>41756.8125</v>
      </c>
      <c r="AZ1420" s="2">
        <v>41756.8125</v>
      </c>
      <c r="BA1420">
        <v>40</v>
      </c>
      <c r="BB1420" t="s">
        <v>7430</v>
      </c>
      <c r="BC1420">
        <v>40</v>
      </c>
      <c r="BD1420" t="s">
        <v>1633</v>
      </c>
      <c r="BE1420" t="s">
        <v>74</v>
      </c>
      <c r="BF1420" t="s">
        <v>89</v>
      </c>
      <c r="BG1420" t="s">
        <v>74</v>
      </c>
      <c r="BH1420" t="s">
        <v>7431</v>
      </c>
      <c r="BI1420" t="s">
        <v>74</v>
      </c>
      <c r="BJ1420" t="s">
        <v>74</v>
      </c>
      <c r="BK1420" t="s">
        <v>74</v>
      </c>
      <c r="BL1420" t="s">
        <v>74</v>
      </c>
      <c r="BO1420">
        <v>40</v>
      </c>
    </row>
    <row r="1421" spans="1:67">
      <c r="A1421" t="s">
        <v>7827</v>
      </c>
      <c r="B1421">
        <v>2399280</v>
      </c>
      <c r="C1421" t="s">
        <v>507</v>
      </c>
      <c r="D1421" t="s">
        <v>508</v>
      </c>
      <c r="E1421" t="s">
        <v>74</v>
      </c>
      <c r="F1421" t="s">
        <v>74</v>
      </c>
      <c r="G1421" t="s">
        <v>509</v>
      </c>
      <c r="H1421" t="s">
        <v>507</v>
      </c>
      <c r="I1421" t="s">
        <v>510</v>
      </c>
      <c r="J1421" t="s">
        <v>511</v>
      </c>
      <c r="K1421" t="s">
        <v>512</v>
      </c>
      <c r="L1421" t="s">
        <v>513</v>
      </c>
      <c r="M1421" t="s">
        <v>514</v>
      </c>
      <c r="N1421" t="s">
        <v>507</v>
      </c>
      <c r="O1421" t="s">
        <v>510</v>
      </c>
      <c r="P1421" t="s">
        <v>74</v>
      </c>
      <c r="Q1421" t="s">
        <v>515</v>
      </c>
      <c r="R1421" t="s">
        <v>516</v>
      </c>
      <c r="S1421" t="s">
        <v>517</v>
      </c>
      <c r="T1421" t="s">
        <v>74</v>
      </c>
      <c r="U1421" t="s">
        <v>82</v>
      </c>
      <c r="V1421" t="s">
        <v>83</v>
      </c>
      <c r="W1421">
        <v>55044</v>
      </c>
      <c r="X1421" t="s">
        <v>510</v>
      </c>
      <c r="Y1421" t="s">
        <v>74</v>
      </c>
      <c r="Z1421" t="s">
        <v>512</v>
      </c>
      <c r="AA1421" t="s">
        <v>513</v>
      </c>
      <c r="AB1421" t="s">
        <v>85</v>
      </c>
      <c r="AC1421">
        <v>3</v>
      </c>
      <c r="AD1421" s="1">
        <v>38294</v>
      </c>
      <c r="AE1421">
        <v>10</v>
      </c>
      <c r="AG1421">
        <v>70</v>
      </c>
      <c r="AH1421" t="s">
        <v>74</v>
      </c>
      <c r="AI1421">
        <v>0</v>
      </c>
      <c r="AJ1421" t="s">
        <v>7432</v>
      </c>
      <c r="AK1421" t="s">
        <v>7428</v>
      </c>
      <c r="AL1421" t="s">
        <v>2946</v>
      </c>
      <c r="AM1421" t="s">
        <v>7429</v>
      </c>
      <c r="AN1421" t="s">
        <v>5114</v>
      </c>
      <c r="AO1421" t="s">
        <v>5115</v>
      </c>
      <c r="AP1421" t="s">
        <v>5116</v>
      </c>
      <c r="AQ1421" t="s">
        <v>74</v>
      </c>
      <c r="AR1421" t="s">
        <v>74</v>
      </c>
      <c r="AS1421" t="s">
        <v>2833</v>
      </c>
      <c r="AT1421" t="s">
        <v>2836</v>
      </c>
      <c r="AU1421" t="b">
        <v>0</v>
      </c>
      <c r="AV1421">
        <v>1749107</v>
      </c>
      <c r="AW1421" t="s">
        <v>74</v>
      </c>
      <c r="AX1421" s="2">
        <v>41750.25277777778</v>
      </c>
      <c r="AY1421" s="2">
        <v>41750.25277777778</v>
      </c>
      <c r="AZ1421" s="2">
        <v>41750.253472222219</v>
      </c>
      <c r="BA1421">
        <v>40</v>
      </c>
      <c r="BB1421" t="s">
        <v>7430</v>
      </c>
      <c r="BC1421">
        <v>40</v>
      </c>
      <c r="BD1421" t="s">
        <v>434</v>
      </c>
      <c r="BE1421" t="s">
        <v>74</v>
      </c>
      <c r="BF1421" t="s">
        <v>89</v>
      </c>
      <c r="BG1421">
        <v>60</v>
      </c>
      <c r="BH1421" t="s">
        <v>7431</v>
      </c>
      <c r="BI1421" t="s">
        <v>74</v>
      </c>
      <c r="BJ1421" t="s">
        <v>74</v>
      </c>
      <c r="BK1421" t="s">
        <v>74</v>
      </c>
      <c r="BL1421" t="s">
        <v>74</v>
      </c>
      <c r="BO1421">
        <v>40</v>
      </c>
    </row>
    <row r="1422" spans="1:67">
      <c r="A1422" t="s">
        <v>7827</v>
      </c>
      <c r="B1422">
        <v>2351368</v>
      </c>
      <c r="C1422" t="s">
        <v>507</v>
      </c>
      <c r="D1422" t="s">
        <v>945</v>
      </c>
      <c r="E1422" t="s">
        <v>85</v>
      </c>
      <c r="F1422" t="s">
        <v>74</v>
      </c>
      <c r="G1422" t="s">
        <v>815</v>
      </c>
      <c r="H1422" t="s">
        <v>507</v>
      </c>
      <c r="I1422" t="s">
        <v>5801</v>
      </c>
      <c r="J1422" t="s">
        <v>5802</v>
      </c>
      <c r="K1422" t="s">
        <v>5803</v>
      </c>
      <c r="L1422" t="s">
        <v>5804</v>
      </c>
      <c r="M1422" t="s">
        <v>103</v>
      </c>
      <c r="N1422" t="s">
        <v>507</v>
      </c>
      <c r="O1422" t="s">
        <v>5801</v>
      </c>
      <c r="P1422" t="s">
        <v>74</v>
      </c>
      <c r="Q1422" t="s">
        <v>5805</v>
      </c>
      <c r="R1422" t="s">
        <v>5806</v>
      </c>
      <c r="S1422" t="s">
        <v>5807</v>
      </c>
      <c r="T1422" t="s">
        <v>74</v>
      </c>
      <c r="U1422" t="s">
        <v>82</v>
      </c>
      <c r="V1422" t="s">
        <v>83</v>
      </c>
      <c r="W1422">
        <v>55044</v>
      </c>
      <c r="X1422" t="s">
        <v>5801</v>
      </c>
      <c r="Y1422" t="s">
        <v>74</v>
      </c>
      <c r="Z1422" t="s">
        <v>5803</v>
      </c>
      <c r="AA1422" t="s">
        <v>5804</v>
      </c>
      <c r="AB1422" t="s">
        <v>85</v>
      </c>
      <c r="AC1422">
        <v>4</v>
      </c>
      <c r="AD1422" s="1">
        <v>38142</v>
      </c>
      <c r="AE1422">
        <v>10</v>
      </c>
      <c r="AG1422">
        <v>68</v>
      </c>
      <c r="AH1422" t="s">
        <v>74</v>
      </c>
      <c r="AI1422">
        <v>0</v>
      </c>
      <c r="AJ1422" t="s">
        <v>7434</v>
      </c>
      <c r="AK1422" t="s">
        <v>7428</v>
      </c>
      <c r="AL1422" t="s">
        <v>3016</v>
      </c>
      <c r="AM1422" t="s">
        <v>7429</v>
      </c>
      <c r="AN1422" t="s">
        <v>2833</v>
      </c>
      <c r="AO1422" t="s">
        <v>5808</v>
      </c>
      <c r="AP1422" t="s">
        <v>5809</v>
      </c>
      <c r="AQ1422" t="s">
        <v>74</v>
      </c>
      <c r="AR1422" t="s">
        <v>74</v>
      </c>
      <c r="AS1422" t="s">
        <v>2833</v>
      </c>
      <c r="AT1422" t="s">
        <v>2836</v>
      </c>
      <c r="AU1422" t="b">
        <v>0</v>
      </c>
      <c r="AV1422">
        <v>1742009</v>
      </c>
      <c r="AW1422" t="s">
        <v>74</v>
      </c>
      <c r="AX1422" s="2">
        <v>41742.765277777777</v>
      </c>
      <c r="AY1422" s="2">
        <v>41742.765277777777</v>
      </c>
      <c r="AZ1422" s="2">
        <v>41742.76666666667</v>
      </c>
      <c r="BA1422">
        <v>40</v>
      </c>
      <c r="BB1422" t="s">
        <v>7430</v>
      </c>
      <c r="BC1422">
        <v>40</v>
      </c>
      <c r="BH1422" t="s">
        <v>7431</v>
      </c>
      <c r="BI1422" t="s">
        <v>74</v>
      </c>
      <c r="BJ1422" t="s">
        <v>74</v>
      </c>
      <c r="BK1422" t="s">
        <v>74</v>
      </c>
      <c r="BL1422" t="s">
        <v>74</v>
      </c>
      <c r="BO1422">
        <v>40</v>
      </c>
    </row>
    <row r="1423" spans="1:67">
      <c r="A1423" t="s">
        <v>7827</v>
      </c>
      <c r="B1423">
        <v>3243172</v>
      </c>
      <c r="C1423" t="s">
        <v>2505</v>
      </c>
      <c r="D1423" t="s">
        <v>555</v>
      </c>
      <c r="E1423" t="s">
        <v>74</v>
      </c>
      <c r="F1423" t="s">
        <v>74</v>
      </c>
      <c r="G1423" t="s">
        <v>2506</v>
      </c>
      <c r="H1423" t="s">
        <v>2505</v>
      </c>
      <c r="I1423" t="s">
        <v>74</v>
      </c>
      <c r="J1423" t="s">
        <v>74</v>
      </c>
      <c r="K1423" t="s">
        <v>74</v>
      </c>
      <c r="L1423" t="s">
        <v>7606</v>
      </c>
      <c r="M1423" t="s">
        <v>74</v>
      </c>
      <c r="N1423" t="s">
        <v>74</v>
      </c>
      <c r="O1423" t="s">
        <v>74</v>
      </c>
      <c r="P1423" t="s">
        <v>74</v>
      </c>
      <c r="Q1423" t="s">
        <v>74</v>
      </c>
      <c r="S1423" t="s">
        <v>7607</v>
      </c>
      <c r="T1423" t="s">
        <v>74</v>
      </c>
      <c r="U1423" t="s">
        <v>82</v>
      </c>
      <c r="V1423" t="s">
        <v>83</v>
      </c>
      <c r="W1423">
        <v>55044</v>
      </c>
      <c r="X1423" t="s">
        <v>2507</v>
      </c>
      <c r="Y1423" t="s">
        <v>74</v>
      </c>
      <c r="Z1423" t="s">
        <v>2509</v>
      </c>
      <c r="AB1423" t="s">
        <v>85</v>
      </c>
      <c r="AC1423">
        <v>5</v>
      </c>
      <c r="AD1423" s="1">
        <v>37430</v>
      </c>
      <c r="AE1423">
        <v>12</v>
      </c>
      <c r="AG1423">
        <v>90</v>
      </c>
      <c r="AH1423" t="s">
        <v>74</v>
      </c>
      <c r="AI1423">
        <v>0</v>
      </c>
      <c r="AJ1423" t="s">
        <v>7427</v>
      </c>
      <c r="AK1423" t="s">
        <v>7428</v>
      </c>
      <c r="AL1423" t="s">
        <v>2878</v>
      </c>
      <c r="AM1423" t="s">
        <v>7429</v>
      </c>
      <c r="AN1423" t="s">
        <v>2833</v>
      </c>
      <c r="AO1423" t="s">
        <v>7608</v>
      </c>
      <c r="AP1423" t="s">
        <v>7609</v>
      </c>
      <c r="AQ1423" t="s">
        <v>74</v>
      </c>
      <c r="AR1423" t="s">
        <v>74</v>
      </c>
      <c r="AS1423" t="s">
        <v>2833</v>
      </c>
      <c r="AT1423" t="s">
        <v>2836</v>
      </c>
      <c r="AU1423" t="b">
        <v>0</v>
      </c>
      <c r="AV1423">
        <v>1756510</v>
      </c>
      <c r="AW1423" t="s">
        <v>74</v>
      </c>
      <c r="AX1423" s="2">
        <v>41756.463194444441</v>
      </c>
      <c r="AY1423" s="2">
        <v>41756.463194444441</v>
      </c>
      <c r="AZ1423" s="2">
        <v>41756.46875</v>
      </c>
      <c r="BA1423">
        <v>40</v>
      </c>
      <c r="BB1423" t="s">
        <v>7430</v>
      </c>
      <c r="BC1423">
        <v>40</v>
      </c>
      <c r="BH1423" t="s">
        <v>7431</v>
      </c>
      <c r="BI1423" t="s">
        <v>74</v>
      </c>
      <c r="BJ1423" t="s">
        <v>74</v>
      </c>
      <c r="BK1423" t="s">
        <v>74</v>
      </c>
      <c r="BL1423" t="s">
        <v>74</v>
      </c>
      <c r="BO1423">
        <v>40</v>
      </c>
    </row>
    <row r="1424" spans="1:67">
      <c r="A1424" t="s">
        <v>7827</v>
      </c>
      <c r="B1424">
        <v>3251429</v>
      </c>
      <c r="C1424" t="s">
        <v>951</v>
      </c>
      <c r="D1424" t="s">
        <v>952</v>
      </c>
      <c r="E1424" t="s">
        <v>74</v>
      </c>
      <c r="F1424" t="s">
        <v>74</v>
      </c>
      <c r="G1424" t="s">
        <v>104</v>
      </c>
      <c r="H1424" t="s">
        <v>951</v>
      </c>
      <c r="I1424" t="s">
        <v>956</v>
      </c>
      <c r="J1424" t="s">
        <v>74</v>
      </c>
      <c r="K1424" t="s">
        <v>74</v>
      </c>
      <c r="L1424" t="s">
        <v>7610</v>
      </c>
      <c r="M1424" t="s">
        <v>103</v>
      </c>
      <c r="N1424" t="s">
        <v>951</v>
      </c>
      <c r="O1424" t="s">
        <v>956</v>
      </c>
      <c r="P1424" t="s">
        <v>74</v>
      </c>
      <c r="Q1424" t="s">
        <v>954</v>
      </c>
      <c r="R1424" t="s">
        <v>7611</v>
      </c>
      <c r="S1424" t="s">
        <v>958</v>
      </c>
      <c r="T1424" t="s">
        <v>74</v>
      </c>
      <c r="U1424" t="s">
        <v>82</v>
      </c>
      <c r="V1424" t="s">
        <v>83</v>
      </c>
      <c r="W1424">
        <v>55044</v>
      </c>
      <c r="X1424" t="s">
        <v>956</v>
      </c>
      <c r="Y1424" t="s">
        <v>74</v>
      </c>
      <c r="Z1424" t="s">
        <v>74</v>
      </c>
      <c r="AB1424" t="s">
        <v>85</v>
      </c>
      <c r="AC1424">
        <v>7</v>
      </c>
      <c r="AD1424" s="1">
        <v>36772</v>
      </c>
      <c r="AE1424">
        <v>14</v>
      </c>
      <c r="AG1424">
        <v>110</v>
      </c>
      <c r="AH1424" t="s">
        <v>74</v>
      </c>
      <c r="AI1424">
        <v>0</v>
      </c>
      <c r="AJ1424" t="s">
        <v>6626</v>
      </c>
      <c r="AK1424" t="s">
        <v>7428</v>
      </c>
      <c r="AL1424" t="s">
        <v>6080</v>
      </c>
      <c r="AM1424" t="s">
        <v>7429</v>
      </c>
      <c r="AN1424" t="s">
        <v>2833</v>
      </c>
      <c r="AO1424" t="s">
        <v>7612</v>
      </c>
      <c r="AP1424" t="s">
        <v>7613</v>
      </c>
      <c r="AQ1424" t="s">
        <v>74</v>
      </c>
      <c r="AR1424" t="s">
        <v>74</v>
      </c>
      <c r="AS1424" t="s">
        <v>2833</v>
      </c>
      <c r="AT1424" t="s">
        <v>2836</v>
      </c>
      <c r="AU1424" t="b">
        <v>0</v>
      </c>
      <c r="AV1424">
        <v>1762675</v>
      </c>
      <c r="AW1424" t="s">
        <v>74</v>
      </c>
      <c r="AX1424" s="2">
        <v>41760.272916666669</v>
      </c>
      <c r="AY1424" s="2">
        <v>41760.272916666669</v>
      </c>
      <c r="AZ1424" s="2">
        <v>41760.275000000001</v>
      </c>
      <c r="BA1424">
        <v>40</v>
      </c>
      <c r="BB1424" t="s">
        <v>7430</v>
      </c>
      <c r="BC1424">
        <v>40</v>
      </c>
      <c r="BH1424" t="s">
        <v>7431</v>
      </c>
      <c r="BI1424" t="s">
        <v>74</v>
      </c>
      <c r="BJ1424" t="s">
        <v>74</v>
      </c>
      <c r="BK1424" t="s">
        <v>74</v>
      </c>
      <c r="BL1424" t="s">
        <v>74</v>
      </c>
      <c r="BO1424">
        <v>40</v>
      </c>
    </row>
    <row r="1425" spans="1:67">
      <c r="A1425" t="s">
        <v>7827</v>
      </c>
      <c r="B1425">
        <v>2260258</v>
      </c>
      <c r="C1425" t="s">
        <v>1595</v>
      </c>
      <c r="D1425" t="s">
        <v>1596</v>
      </c>
      <c r="E1425" t="s">
        <v>74</v>
      </c>
      <c r="F1425" t="s">
        <v>74</v>
      </c>
      <c r="G1425" t="s">
        <v>1597</v>
      </c>
      <c r="H1425" t="s">
        <v>1595</v>
      </c>
      <c r="I1425" t="s">
        <v>1598</v>
      </c>
      <c r="J1425" t="s">
        <v>74</v>
      </c>
      <c r="K1425" t="s">
        <v>1598</v>
      </c>
      <c r="L1425" t="s">
        <v>1599</v>
      </c>
      <c r="M1425" t="s">
        <v>1600</v>
      </c>
      <c r="N1425" t="s">
        <v>1595</v>
      </c>
      <c r="O1425" t="s">
        <v>1598</v>
      </c>
      <c r="P1425" t="s">
        <v>74</v>
      </c>
      <c r="Q1425" t="s">
        <v>1601</v>
      </c>
      <c r="R1425" t="s">
        <v>1602</v>
      </c>
      <c r="S1425" t="s">
        <v>1603</v>
      </c>
      <c r="T1425" t="s">
        <v>74</v>
      </c>
      <c r="U1425" t="s">
        <v>82</v>
      </c>
      <c r="V1425" t="s">
        <v>83</v>
      </c>
      <c r="W1425">
        <v>55044</v>
      </c>
      <c r="X1425" t="s">
        <v>1598</v>
      </c>
      <c r="Y1425" t="s">
        <v>74</v>
      </c>
      <c r="Z1425" t="s">
        <v>74</v>
      </c>
      <c r="AA1425" t="s">
        <v>1599</v>
      </c>
      <c r="AB1425" t="s">
        <v>85</v>
      </c>
      <c r="AC1425">
        <v>5</v>
      </c>
      <c r="AD1425" s="1">
        <v>37622</v>
      </c>
      <c r="AE1425">
        <v>12</v>
      </c>
      <c r="AG1425">
        <v>90</v>
      </c>
      <c r="AH1425" t="s">
        <v>74</v>
      </c>
      <c r="AI1425">
        <v>0</v>
      </c>
      <c r="AJ1425" t="s">
        <v>7427</v>
      </c>
      <c r="AK1425" t="s">
        <v>7428</v>
      </c>
      <c r="AL1425" t="s">
        <v>2845</v>
      </c>
      <c r="AM1425" t="s">
        <v>7433</v>
      </c>
      <c r="AN1425" t="s">
        <v>2833</v>
      </c>
      <c r="AO1425" t="s">
        <v>6387</v>
      </c>
      <c r="AP1425">
        <v>3204931787</v>
      </c>
      <c r="AQ1425" t="s">
        <v>74</v>
      </c>
      <c r="AR1425" t="s">
        <v>74</v>
      </c>
      <c r="AS1425" t="s">
        <v>2833</v>
      </c>
      <c r="AT1425" t="s">
        <v>2836</v>
      </c>
      <c r="AU1425" t="b">
        <v>0</v>
      </c>
      <c r="AV1425">
        <v>1750679</v>
      </c>
      <c r="AW1425" t="s">
        <v>74</v>
      </c>
      <c r="AX1425" s="2">
        <v>41751.375694444447</v>
      </c>
      <c r="AY1425" s="2">
        <v>41751.375694444447</v>
      </c>
      <c r="AZ1425" s="2">
        <v>41751.378472222219</v>
      </c>
      <c r="BA1425">
        <v>40</v>
      </c>
      <c r="BB1425" t="s">
        <v>7430</v>
      </c>
      <c r="BC1425">
        <v>40</v>
      </c>
      <c r="BD1425" t="s">
        <v>826</v>
      </c>
      <c r="BE1425" t="s">
        <v>74</v>
      </c>
      <c r="BF1425" t="s">
        <v>89</v>
      </c>
      <c r="BG1425" t="s">
        <v>74</v>
      </c>
      <c r="BH1425" t="s">
        <v>7431</v>
      </c>
      <c r="BI1425" t="s">
        <v>74</v>
      </c>
      <c r="BJ1425" t="s">
        <v>74</v>
      </c>
      <c r="BK1425" t="s">
        <v>74</v>
      </c>
      <c r="BL1425" t="s">
        <v>74</v>
      </c>
      <c r="BO1425">
        <v>40</v>
      </c>
    </row>
    <row r="1426" spans="1:67">
      <c r="A1426" t="s">
        <v>7827</v>
      </c>
      <c r="B1426">
        <v>1745752</v>
      </c>
      <c r="C1426" t="s">
        <v>7614</v>
      </c>
      <c r="D1426" t="s">
        <v>348</v>
      </c>
      <c r="E1426" t="s">
        <v>74</v>
      </c>
      <c r="F1426" t="s">
        <v>74</v>
      </c>
      <c r="G1426" t="s">
        <v>1011</v>
      </c>
      <c r="H1426" t="s">
        <v>7614</v>
      </c>
      <c r="I1426" t="s">
        <v>7615</v>
      </c>
      <c r="J1426" t="s">
        <v>74</v>
      </c>
      <c r="K1426" t="s">
        <v>7616</v>
      </c>
      <c r="L1426" t="s">
        <v>7617</v>
      </c>
      <c r="M1426" t="s">
        <v>74</v>
      </c>
      <c r="N1426" t="s">
        <v>74</v>
      </c>
      <c r="O1426" t="s">
        <v>74</v>
      </c>
      <c r="P1426" t="s">
        <v>74</v>
      </c>
      <c r="Q1426" t="s">
        <v>74</v>
      </c>
      <c r="S1426" t="s">
        <v>7618</v>
      </c>
      <c r="T1426" t="s">
        <v>74</v>
      </c>
      <c r="U1426" t="s">
        <v>82</v>
      </c>
      <c r="V1426" t="s">
        <v>83</v>
      </c>
      <c r="W1426">
        <v>55044</v>
      </c>
      <c r="X1426" t="s">
        <v>7615</v>
      </c>
      <c r="Y1426" t="s">
        <v>74</v>
      </c>
      <c r="Z1426" t="s">
        <v>7616</v>
      </c>
      <c r="AA1426" t="s">
        <v>7617</v>
      </c>
      <c r="AB1426" t="s">
        <v>85</v>
      </c>
      <c r="AC1426">
        <v>4</v>
      </c>
      <c r="AD1426" s="1">
        <v>37764</v>
      </c>
      <c r="AE1426">
        <v>11</v>
      </c>
      <c r="AG1426">
        <v>91</v>
      </c>
      <c r="AH1426" t="s">
        <v>74</v>
      </c>
      <c r="AI1426">
        <v>0</v>
      </c>
      <c r="AJ1426" t="s">
        <v>7434</v>
      </c>
      <c r="AK1426" t="s">
        <v>7428</v>
      </c>
      <c r="AL1426" t="s">
        <v>2878</v>
      </c>
      <c r="AM1426" t="s">
        <v>7433</v>
      </c>
      <c r="AN1426" t="s">
        <v>2833</v>
      </c>
      <c r="AO1426" t="s">
        <v>7619</v>
      </c>
      <c r="AP1426" t="s">
        <v>7620</v>
      </c>
      <c r="AQ1426" t="s">
        <v>74</v>
      </c>
      <c r="AR1426" t="s">
        <v>74</v>
      </c>
      <c r="AS1426" t="s">
        <v>2833</v>
      </c>
      <c r="AT1426" t="s">
        <v>2836</v>
      </c>
      <c r="AU1426" t="b">
        <v>0</v>
      </c>
      <c r="AV1426">
        <v>1742150</v>
      </c>
      <c r="AW1426" t="s">
        <v>74</v>
      </c>
      <c r="AX1426" s="2">
        <v>41742.838194444441</v>
      </c>
      <c r="AY1426" s="2">
        <v>41742.838194444441</v>
      </c>
      <c r="AZ1426" s="2">
        <v>41742.840277777781</v>
      </c>
      <c r="BA1426">
        <v>40</v>
      </c>
      <c r="BB1426" t="s">
        <v>7430</v>
      </c>
      <c r="BC1426">
        <v>40</v>
      </c>
      <c r="BH1426" t="s">
        <v>7431</v>
      </c>
      <c r="BI1426" t="s">
        <v>74</v>
      </c>
      <c r="BJ1426" t="s">
        <v>74</v>
      </c>
      <c r="BK1426" t="s">
        <v>74</v>
      </c>
      <c r="BL1426" t="s">
        <v>74</v>
      </c>
      <c r="BO1426">
        <v>40</v>
      </c>
    </row>
    <row r="1427" spans="1:67">
      <c r="A1427" t="s">
        <v>7827</v>
      </c>
      <c r="B1427">
        <v>1423860</v>
      </c>
      <c r="C1427" t="s">
        <v>7621</v>
      </c>
      <c r="D1427" t="s">
        <v>945</v>
      </c>
      <c r="E1427" t="s">
        <v>743</v>
      </c>
      <c r="F1427" t="s">
        <v>74</v>
      </c>
      <c r="G1427" t="s">
        <v>1726</v>
      </c>
      <c r="H1427" t="s">
        <v>7621</v>
      </c>
      <c r="I1427" t="s">
        <v>7622</v>
      </c>
      <c r="J1427" t="s">
        <v>74</v>
      </c>
      <c r="K1427" t="s">
        <v>7623</v>
      </c>
      <c r="L1427" t="s">
        <v>7624</v>
      </c>
      <c r="M1427" t="s">
        <v>74</v>
      </c>
      <c r="N1427" t="s">
        <v>74</v>
      </c>
      <c r="O1427" t="s">
        <v>74</v>
      </c>
      <c r="P1427" t="s">
        <v>74</v>
      </c>
      <c r="Q1427" t="s">
        <v>74</v>
      </c>
      <c r="S1427" t="s">
        <v>7625</v>
      </c>
      <c r="T1427" t="s">
        <v>74</v>
      </c>
      <c r="U1427" t="s">
        <v>82</v>
      </c>
      <c r="V1427" t="s">
        <v>83</v>
      </c>
      <c r="W1427">
        <v>55044</v>
      </c>
      <c r="X1427" t="s">
        <v>7622</v>
      </c>
      <c r="Y1427" t="s">
        <v>74</v>
      </c>
      <c r="Z1427" t="s">
        <v>7626</v>
      </c>
      <c r="AA1427" t="s">
        <v>7627</v>
      </c>
      <c r="AB1427" t="s">
        <v>85</v>
      </c>
      <c r="AC1427">
        <v>7</v>
      </c>
      <c r="AD1427" s="1">
        <v>37058</v>
      </c>
      <c r="AE1427">
        <v>13</v>
      </c>
      <c r="AG1427">
        <v>80</v>
      </c>
      <c r="AH1427" t="s">
        <v>74</v>
      </c>
      <c r="AI1427">
        <v>0</v>
      </c>
      <c r="AJ1427" t="s">
        <v>6626</v>
      </c>
      <c r="AK1427" t="s">
        <v>7428</v>
      </c>
      <c r="AL1427" t="s">
        <v>6080</v>
      </c>
      <c r="AM1427" t="s">
        <v>7429</v>
      </c>
      <c r="AN1427" t="s">
        <v>2833</v>
      </c>
      <c r="AO1427" t="s">
        <v>7628</v>
      </c>
      <c r="AP1427">
        <v>6122376031</v>
      </c>
      <c r="AQ1427" t="s">
        <v>74</v>
      </c>
      <c r="AR1427" t="s">
        <v>74</v>
      </c>
      <c r="AS1427" t="s">
        <v>2833</v>
      </c>
      <c r="AT1427" t="s">
        <v>2836</v>
      </c>
      <c r="AU1427" t="b">
        <v>0</v>
      </c>
      <c r="AV1427">
        <v>1776379</v>
      </c>
      <c r="AW1427" t="s">
        <v>74</v>
      </c>
      <c r="AX1427" s="2">
        <v>41771.250694444447</v>
      </c>
      <c r="AY1427" s="2">
        <v>41771.252083333333</v>
      </c>
      <c r="AZ1427" s="2">
        <v>41771.253472222219</v>
      </c>
      <c r="BA1427">
        <v>40</v>
      </c>
      <c r="BB1427" t="s">
        <v>7430</v>
      </c>
      <c r="BC1427">
        <v>40</v>
      </c>
      <c r="BH1427" t="s">
        <v>7431</v>
      </c>
      <c r="BI1427" t="s">
        <v>74</v>
      </c>
      <c r="BJ1427" t="s">
        <v>74</v>
      </c>
      <c r="BK1427" t="s">
        <v>74</v>
      </c>
      <c r="BL1427" t="s">
        <v>74</v>
      </c>
      <c r="BO1427">
        <v>40</v>
      </c>
    </row>
    <row r="1428" spans="1:67">
      <c r="A1428" t="s">
        <v>7827</v>
      </c>
      <c r="B1428">
        <v>2299529</v>
      </c>
      <c r="C1428" t="s">
        <v>527</v>
      </c>
      <c r="D1428" t="s">
        <v>528</v>
      </c>
      <c r="E1428" t="s">
        <v>74</v>
      </c>
      <c r="F1428" t="s">
        <v>74</v>
      </c>
      <c r="G1428" t="s">
        <v>367</v>
      </c>
      <c r="H1428" t="s">
        <v>527</v>
      </c>
      <c r="I1428" t="s">
        <v>529</v>
      </c>
      <c r="J1428" t="s">
        <v>74</v>
      </c>
      <c r="K1428" t="s">
        <v>530</v>
      </c>
      <c r="L1428" t="s">
        <v>531</v>
      </c>
      <c r="M1428" t="s">
        <v>532</v>
      </c>
      <c r="N1428" t="s">
        <v>527</v>
      </c>
      <c r="O1428" t="s">
        <v>529</v>
      </c>
      <c r="P1428" t="s">
        <v>74</v>
      </c>
      <c r="Q1428" t="s">
        <v>74</v>
      </c>
      <c r="R1428" t="s">
        <v>533</v>
      </c>
      <c r="S1428" t="s">
        <v>534</v>
      </c>
      <c r="T1428" t="s">
        <v>74</v>
      </c>
      <c r="U1428" t="s">
        <v>82</v>
      </c>
      <c r="V1428" t="s">
        <v>83</v>
      </c>
      <c r="W1428">
        <v>55044</v>
      </c>
      <c r="X1428" t="s">
        <v>529</v>
      </c>
      <c r="Y1428" t="s">
        <v>74</v>
      </c>
      <c r="Z1428" t="s">
        <v>535</v>
      </c>
      <c r="AA1428" t="s">
        <v>531</v>
      </c>
      <c r="AB1428" t="s">
        <v>85</v>
      </c>
      <c r="AC1428">
        <v>3</v>
      </c>
      <c r="AD1428" s="1">
        <v>38413</v>
      </c>
      <c r="AE1428">
        <v>9</v>
      </c>
      <c r="AG1428">
        <v>90</v>
      </c>
      <c r="AH1428" t="s">
        <v>74</v>
      </c>
      <c r="AI1428">
        <v>0</v>
      </c>
      <c r="AJ1428" t="s">
        <v>7432</v>
      </c>
      <c r="AK1428" t="s">
        <v>7428</v>
      </c>
      <c r="AL1428" t="s">
        <v>2854</v>
      </c>
      <c r="AM1428" t="s">
        <v>7429</v>
      </c>
      <c r="AN1428" t="s">
        <v>2833</v>
      </c>
      <c r="AO1428" t="s">
        <v>5140</v>
      </c>
      <c r="AP1428" t="s">
        <v>5141</v>
      </c>
      <c r="AQ1428" t="s">
        <v>74</v>
      </c>
      <c r="AR1428" t="s">
        <v>74</v>
      </c>
      <c r="AS1428" t="s">
        <v>2833</v>
      </c>
      <c r="AT1428" t="s">
        <v>2836</v>
      </c>
      <c r="AU1428" t="b">
        <v>0</v>
      </c>
      <c r="AV1428">
        <v>1748680</v>
      </c>
      <c r="AW1428" t="s">
        <v>74</v>
      </c>
      <c r="AX1428" s="2">
        <v>41749.490277777775</v>
      </c>
      <c r="AY1428" s="2">
        <v>41749.490277777775</v>
      </c>
      <c r="AZ1428" s="2">
        <v>41749.490972222222</v>
      </c>
      <c r="BA1428">
        <v>40</v>
      </c>
      <c r="BB1428" t="s">
        <v>7430</v>
      </c>
      <c r="BC1428">
        <v>40</v>
      </c>
      <c r="BD1428" t="s">
        <v>102</v>
      </c>
      <c r="BE1428" t="s">
        <v>74</v>
      </c>
      <c r="BF1428" t="s">
        <v>89</v>
      </c>
      <c r="BG1428" t="s">
        <v>74</v>
      </c>
      <c r="BH1428" t="s">
        <v>7431</v>
      </c>
      <c r="BI1428" t="s">
        <v>74</v>
      </c>
      <c r="BJ1428" t="s">
        <v>74</v>
      </c>
      <c r="BK1428" t="s">
        <v>74</v>
      </c>
      <c r="BL1428" t="s">
        <v>74</v>
      </c>
      <c r="BO1428">
        <v>40</v>
      </c>
    </row>
    <row r="1429" spans="1:67">
      <c r="A1429" t="s">
        <v>7827</v>
      </c>
      <c r="B1429">
        <v>956184</v>
      </c>
      <c r="C1429" t="s">
        <v>536</v>
      </c>
      <c r="D1429" t="s">
        <v>537</v>
      </c>
      <c r="E1429" t="s">
        <v>74</v>
      </c>
      <c r="F1429" t="s">
        <v>74</v>
      </c>
      <c r="G1429" t="s">
        <v>538</v>
      </c>
      <c r="H1429" t="s">
        <v>536</v>
      </c>
      <c r="I1429" t="s">
        <v>539</v>
      </c>
      <c r="J1429" t="s">
        <v>74</v>
      </c>
      <c r="K1429" t="s">
        <v>540</v>
      </c>
      <c r="L1429" t="s">
        <v>541</v>
      </c>
      <c r="M1429" t="s">
        <v>542</v>
      </c>
      <c r="N1429" t="s">
        <v>536</v>
      </c>
      <c r="O1429" t="s">
        <v>539</v>
      </c>
      <c r="P1429" t="s">
        <v>74</v>
      </c>
      <c r="Q1429" t="s">
        <v>74</v>
      </c>
      <c r="R1429" t="s">
        <v>543</v>
      </c>
      <c r="S1429" t="s">
        <v>544</v>
      </c>
      <c r="T1429" t="s">
        <v>74</v>
      </c>
      <c r="U1429" t="s">
        <v>82</v>
      </c>
      <c r="V1429" t="s">
        <v>83</v>
      </c>
      <c r="W1429">
        <v>55044</v>
      </c>
      <c r="X1429" t="s">
        <v>539</v>
      </c>
      <c r="Y1429" t="s">
        <v>74</v>
      </c>
      <c r="Z1429" t="s">
        <v>74</v>
      </c>
      <c r="AA1429" t="s">
        <v>541</v>
      </c>
      <c r="AB1429" t="s">
        <v>85</v>
      </c>
      <c r="AC1429">
        <v>5</v>
      </c>
      <c r="AD1429" s="1">
        <v>37716</v>
      </c>
      <c r="AE1429">
        <v>11</v>
      </c>
      <c r="AG1429">
        <v>84</v>
      </c>
      <c r="AH1429" t="s">
        <v>74</v>
      </c>
      <c r="AI1429">
        <v>0</v>
      </c>
      <c r="AJ1429" t="s">
        <v>7427</v>
      </c>
      <c r="AK1429" t="s">
        <v>7428</v>
      </c>
      <c r="AL1429" t="s">
        <v>2908</v>
      </c>
      <c r="AM1429" t="s">
        <v>7433</v>
      </c>
      <c r="AN1429" t="s">
        <v>2833</v>
      </c>
      <c r="AO1429" t="s">
        <v>6394</v>
      </c>
      <c r="AP1429" t="s">
        <v>6395</v>
      </c>
      <c r="AQ1429" t="s">
        <v>3308</v>
      </c>
      <c r="AR1429" t="s">
        <v>74</v>
      </c>
      <c r="AS1429" t="s">
        <v>7629</v>
      </c>
      <c r="AT1429" t="s">
        <v>2836</v>
      </c>
      <c r="AU1429" t="b">
        <v>0</v>
      </c>
      <c r="AV1429">
        <v>1753004</v>
      </c>
      <c r="AW1429">
        <v>9999</v>
      </c>
      <c r="AX1429" s="2">
        <v>41753.262499999997</v>
      </c>
      <c r="AY1429" s="2">
        <v>41753.262499999997</v>
      </c>
      <c r="AZ1429" s="2">
        <v>41758.779166666667</v>
      </c>
      <c r="BA1429">
        <v>40</v>
      </c>
      <c r="BB1429" t="s">
        <v>7430</v>
      </c>
      <c r="BC1429">
        <v>40</v>
      </c>
      <c r="BD1429" t="s">
        <v>545</v>
      </c>
      <c r="BE1429" t="s">
        <v>74</v>
      </c>
      <c r="BF1429" t="s">
        <v>89</v>
      </c>
      <c r="BG1429" t="s">
        <v>74</v>
      </c>
      <c r="BH1429" t="s">
        <v>7431</v>
      </c>
      <c r="BI1429" t="s">
        <v>74</v>
      </c>
      <c r="BJ1429" t="s">
        <v>74</v>
      </c>
      <c r="BK1429" t="s">
        <v>74</v>
      </c>
      <c r="BL1429" t="s">
        <v>74</v>
      </c>
      <c r="BO1429">
        <v>40</v>
      </c>
    </row>
    <row r="1430" spans="1:67">
      <c r="A1430" t="s">
        <v>7827</v>
      </c>
      <c r="B1430">
        <v>828111</v>
      </c>
      <c r="C1430" t="s">
        <v>546</v>
      </c>
      <c r="D1430" t="s">
        <v>133</v>
      </c>
      <c r="E1430" t="s">
        <v>743</v>
      </c>
      <c r="F1430" t="s">
        <v>74</v>
      </c>
      <c r="G1430" t="s">
        <v>551</v>
      </c>
      <c r="H1430" t="s">
        <v>546</v>
      </c>
      <c r="I1430" t="s">
        <v>549</v>
      </c>
      <c r="J1430" t="s">
        <v>74</v>
      </c>
      <c r="K1430" t="s">
        <v>74</v>
      </c>
      <c r="L1430" t="s">
        <v>550</v>
      </c>
      <c r="M1430" t="s">
        <v>548</v>
      </c>
      <c r="N1430" t="s">
        <v>546</v>
      </c>
      <c r="O1430" t="s">
        <v>549</v>
      </c>
      <c r="P1430" t="s">
        <v>74</v>
      </c>
      <c r="Q1430" t="s">
        <v>74</v>
      </c>
      <c r="R1430" t="s">
        <v>550</v>
      </c>
      <c r="S1430" t="s">
        <v>552</v>
      </c>
      <c r="T1430" t="s">
        <v>74</v>
      </c>
      <c r="U1430" t="s">
        <v>82</v>
      </c>
      <c r="V1430" t="s">
        <v>83</v>
      </c>
      <c r="W1430">
        <v>55044</v>
      </c>
      <c r="X1430" t="s">
        <v>549</v>
      </c>
      <c r="Y1430" t="s">
        <v>74</v>
      </c>
      <c r="Z1430" t="s">
        <v>553</v>
      </c>
      <c r="AA1430" t="s">
        <v>550</v>
      </c>
      <c r="AB1430" t="s">
        <v>85</v>
      </c>
      <c r="AC1430">
        <v>6</v>
      </c>
      <c r="AD1430" s="1">
        <v>37285</v>
      </c>
      <c r="AE1430">
        <v>12</v>
      </c>
      <c r="AG1430">
        <v>135</v>
      </c>
      <c r="AH1430" t="s">
        <v>74</v>
      </c>
      <c r="AI1430">
        <v>0</v>
      </c>
      <c r="AJ1430" t="s">
        <v>7450</v>
      </c>
      <c r="AK1430" t="s">
        <v>7428</v>
      </c>
      <c r="AL1430" t="s">
        <v>6080</v>
      </c>
      <c r="AM1430" t="s">
        <v>7429</v>
      </c>
      <c r="AN1430" t="s">
        <v>2833</v>
      </c>
      <c r="AO1430" t="s">
        <v>7630</v>
      </c>
      <c r="AP1430" t="s">
        <v>7631</v>
      </c>
      <c r="AQ1430" t="s">
        <v>74</v>
      </c>
      <c r="AR1430" t="s">
        <v>74</v>
      </c>
      <c r="AS1430" t="s">
        <v>2833</v>
      </c>
      <c r="AT1430" t="s">
        <v>2836</v>
      </c>
      <c r="AU1430" t="b">
        <v>0</v>
      </c>
      <c r="AV1430" t="s">
        <v>7632</v>
      </c>
      <c r="AW1430" t="s">
        <v>74</v>
      </c>
      <c r="AX1430" s="2">
        <v>41707.701388888891</v>
      </c>
      <c r="AY1430" s="2">
        <v>41707.701388888891</v>
      </c>
      <c r="AZ1430" s="2">
        <v>41707.70208333333</v>
      </c>
      <c r="BA1430">
        <v>40</v>
      </c>
      <c r="BB1430" t="s">
        <v>7430</v>
      </c>
      <c r="BC1430">
        <v>40</v>
      </c>
      <c r="BH1430" t="s">
        <v>7431</v>
      </c>
      <c r="BI1430" t="s">
        <v>74</v>
      </c>
      <c r="BJ1430" t="s">
        <v>74</v>
      </c>
      <c r="BK1430" t="s">
        <v>74</v>
      </c>
      <c r="BL1430" t="s">
        <v>74</v>
      </c>
      <c r="BO1430">
        <v>40</v>
      </c>
    </row>
    <row r="1431" spans="1:67">
      <c r="A1431" t="s">
        <v>7827</v>
      </c>
      <c r="B1431">
        <v>963333</v>
      </c>
      <c r="C1431" t="s">
        <v>1604</v>
      </c>
      <c r="D1431" t="s">
        <v>1605</v>
      </c>
      <c r="E1431" t="s">
        <v>74</v>
      </c>
      <c r="F1431" t="s">
        <v>74</v>
      </c>
      <c r="G1431" t="s">
        <v>1606</v>
      </c>
      <c r="H1431" t="s">
        <v>1604</v>
      </c>
      <c r="I1431" t="s">
        <v>1607</v>
      </c>
      <c r="J1431" t="s">
        <v>74</v>
      </c>
      <c r="K1431" t="s">
        <v>1608</v>
      </c>
      <c r="L1431" t="s">
        <v>1609</v>
      </c>
      <c r="M1431" t="s">
        <v>1610</v>
      </c>
      <c r="N1431" t="s">
        <v>1604</v>
      </c>
      <c r="O1431" t="s">
        <v>1607</v>
      </c>
      <c r="P1431" t="s">
        <v>74</v>
      </c>
      <c r="Q1431" t="s">
        <v>74</v>
      </c>
      <c r="R1431" t="s">
        <v>1611</v>
      </c>
      <c r="S1431" t="s">
        <v>1612</v>
      </c>
      <c r="T1431" t="s">
        <v>74</v>
      </c>
      <c r="U1431" t="s">
        <v>456</v>
      </c>
      <c r="V1431" t="s">
        <v>83</v>
      </c>
      <c r="W1431">
        <v>55372</v>
      </c>
      <c r="X1431" t="s">
        <v>1607</v>
      </c>
      <c r="Y1431" t="s">
        <v>74</v>
      </c>
      <c r="Z1431" t="s">
        <v>1608</v>
      </c>
      <c r="AA1431" t="s">
        <v>1611</v>
      </c>
      <c r="AB1431" t="s">
        <v>85</v>
      </c>
      <c r="AC1431">
        <v>5</v>
      </c>
      <c r="AD1431" s="1">
        <v>37555</v>
      </c>
      <c r="AE1431">
        <v>12</v>
      </c>
      <c r="AG1431">
        <v>83</v>
      </c>
      <c r="AH1431" t="s">
        <v>74</v>
      </c>
      <c r="AI1431">
        <v>0</v>
      </c>
      <c r="AJ1431" t="s">
        <v>7427</v>
      </c>
      <c r="AK1431" t="s">
        <v>7428</v>
      </c>
      <c r="AL1431" t="s">
        <v>2887</v>
      </c>
      <c r="AM1431" t="s">
        <v>7429</v>
      </c>
      <c r="AN1431" t="s">
        <v>6396</v>
      </c>
      <c r="AO1431" t="s">
        <v>6397</v>
      </c>
      <c r="AP1431" t="s">
        <v>6398</v>
      </c>
      <c r="AQ1431" t="s">
        <v>2937</v>
      </c>
      <c r="AR1431" t="s">
        <v>74</v>
      </c>
      <c r="AS1431" t="s">
        <v>2833</v>
      </c>
      <c r="AT1431" t="s">
        <v>2836</v>
      </c>
      <c r="AU1431" t="b">
        <v>0</v>
      </c>
      <c r="AV1431">
        <v>1716789</v>
      </c>
      <c r="AW1431" t="s">
        <v>74</v>
      </c>
      <c r="AX1431" s="2">
        <v>41725.355555555558</v>
      </c>
      <c r="AY1431" s="2">
        <v>41725.355555555558</v>
      </c>
      <c r="AZ1431" s="2">
        <v>41725.356944444444</v>
      </c>
      <c r="BA1431">
        <v>40</v>
      </c>
      <c r="BB1431" t="s">
        <v>7430</v>
      </c>
      <c r="BC1431">
        <v>40</v>
      </c>
      <c r="BD1431" t="s">
        <v>826</v>
      </c>
      <c r="BE1431" t="s">
        <v>74</v>
      </c>
      <c r="BF1431" t="s">
        <v>89</v>
      </c>
      <c r="BG1431" t="s">
        <v>74</v>
      </c>
      <c r="BH1431" t="s">
        <v>7431</v>
      </c>
      <c r="BI1431" t="s">
        <v>74</v>
      </c>
      <c r="BJ1431" t="s">
        <v>74</v>
      </c>
      <c r="BK1431" t="s">
        <v>74</v>
      </c>
      <c r="BL1431" t="s">
        <v>74</v>
      </c>
      <c r="BO1431">
        <v>40</v>
      </c>
    </row>
    <row r="1432" spans="1:67">
      <c r="A1432" t="s">
        <v>7827</v>
      </c>
      <c r="B1432">
        <v>1095388</v>
      </c>
      <c r="C1432" t="s">
        <v>561</v>
      </c>
      <c r="D1432" t="s">
        <v>555</v>
      </c>
      <c r="E1432" t="s">
        <v>811</v>
      </c>
      <c r="F1432" t="s">
        <v>74</v>
      </c>
      <c r="G1432" t="s">
        <v>5817</v>
      </c>
      <c r="H1432" t="s">
        <v>561</v>
      </c>
      <c r="I1432" t="s">
        <v>5818</v>
      </c>
      <c r="J1432" t="s">
        <v>74</v>
      </c>
      <c r="K1432" t="s">
        <v>5819</v>
      </c>
      <c r="L1432" t="s">
        <v>5820</v>
      </c>
      <c r="M1432" t="s">
        <v>1698</v>
      </c>
      <c r="N1432" t="s">
        <v>561</v>
      </c>
      <c r="O1432" t="s">
        <v>5818</v>
      </c>
      <c r="P1432" t="s">
        <v>5821</v>
      </c>
      <c r="Q1432" t="s">
        <v>5822</v>
      </c>
      <c r="R1432" t="s">
        <v>5823</v>
      </c>
      <c r="S1432" t="s">
        <v>5824</v>
      </c>
      <c r="T1432" t="s">
        <v>74</v>
      </c>
      <c r="U1432" t="s">
        <v>279</v>
      </c>
      <c r="V1432" t="s">
        <v>83</v>
      </c>
      <c r="W1432">
        <v>55020</v>
      </c>
      <c r="X1432" t="s">
        <v>5818</v>
      </c>
      <c r="Y1432" t="s">
        <v>74</v>
      </c>
      <c r="Z1432" t="s">
        <v>5819</v>
      </c>
      <c r="AA1432" t="s">
        <v>5825</v>
      </c>
      <c r="AB1432" t="s">
        <v>85</v>
      </c>
      <c r="AC1432">
        <v>4</v>
      </c>
      <c r="AD1432" s="1">
        <v>37918</v>
      </c>
      <c r="AE1432">
        <v>11</v>
      </c>
      <c r="AG1432">
        <v>65</v>
      </c>
      <c r="AH1432" t="s">
        <v>74</v>
      </c>
      <c r="AI1432">
        <v>0</v>
      </c>
      <c r="AJ1432" t="s">
        <v>7434</v>
      </c>
      <c r="AK1432" t="s">
        <v>7428</v>
      </c>
      <c r="AL1432" t="s">
        <v>2876</v>
      </c>
      <c r="AM1432" t="s">
        <v>7433</v>
      </c>
      <c r="AN1432" t="s">
        <v>2833</v>
      </c>
      <c r="AO1432" t="s">
        <v>5826</v>
      </c>
      <c r="AP1432" t="s">
        <v>5827</v>
      </c>
      <c r="AQ1432" t="s">
        <v>74</v>
      </c>
      <c r="AR1432" t="s">
        <v>74</v>
      </c>
      <c r="AS1432" t="s">
        <v>2833</v>
      </c>
      <c r="AT1432" t="s">
        <v>2836</v>
      </c>
      <c r="AU1432" t="b">
        <v>0</v>
      </c>
      <c r="AV1432">
        <v>1735917</v>
      </c>
      <c r="AW1432" t="s">
        <v>74</v>
      </c>
      <c r="AX1432" s="2">
        <v>41737.451388888891</v>
      </c>
      <c r="AY1432" s="2">
        <v>41737.451388888891</v>
      </c>
      <c r="AZ1432" s="2">
        <v>41737.452777777777</v>
      </c>
      <c r="BA1432">
        <v>40</v>
      </c>
      <c r="BB1432" t="s">
        <v>7430</v>
      </c>
      <c r="BC1432">
        <v>40</v>
      </c>
      <c r="BH1432" t="s">
        <v>7431</v>
      </c>
      <c r="BI1432" t="s">
        <v>74</v>
      </c>
      <c r="BJ1432" t="s">
        <v>74</v>
      </c>
      <c r="BK1432" t="s">
        <v>74</v>
      </c>
      <c r="BL1432" t="s">
        <v>74</v>
      </c>
      <c r="BO1432">
        <v>40</v>
      </c>
    </row>
    <row r="1433" spans="1:67">
      <c r="A1433" t="s">
        <v>7827</v>
      </c>
      <c r="B1433">
        <v>839018</v>
      </c>
      <c r="C1433" t="s">
        <v>561</v>
      </c>
      <c r="D1433" t="s">
        <v>222</v>
      </c>
      <c r="E1433" t="s">
        <v>74</v>
      </c>
      <c r="F1433" t="s">
        <v>74</v>
      </c>
      <c r="G1433" t="s">
        <v>562</v>
      </c>
      <c r="H1433" t="s">
        <v>561</v>
      </c>
      <c r="I1433" t="s">
        <v>563</v>
      </c>
      <c r="J1433" t="s">
        <v>564</v>
      </c>
      <c r="K1433" t="s">
        <v>565</v>
      </c>
      <c r="L1433" t="s">
        <v>566</v>
      </c>
      <c r="M1433" t="s">
        <v>567</v>
      </c>
      <c r="N1433" t="s">
        <v>561</v>
      </c>
      <c r="O1433" t="s">
        <v>563</v>
      </c>
      <c r="P1433" t="s">
        <v>74</v>
      </c>
      <c r="Q1433" t="s">
        <v>74</v>
      </c>
      <c r="R1433" t="s">
        <v>566</v>
      </c>
      <c r="S1433" t="s">
        <v>568</v>
      </c>
      <c r="T1433" t="s">
        <v>74</v>
      </c>
      <c r="U1433" t="s">
        <v>82</v>
      </c>
      <c r="V1433" t="s">
        <v>83</v>
      </c>
      <c r="W1433">
        <v>55044</v>
      </c>
      <c r="X1433" t="s">
        <v>563</v>
      </c>
      <c r="Y1433" t="s">
        <v>564</v>
      </c>
      <c r="Z1433" t="s">
        <v>565</v>
      </c>
      <c r="AA1433" t="s">
        <v>566</v>
      </c>
      <c r="AB1433" t="s">
        <v>85</v>
      </c>
      <c r="AC1433">
        <v>5</v>
      </c>
      <c r="AD1433" s="1">
        <v>37470</v>
      </c>
      <c r="AE1433">
        <v>12</v>
      </c>
      <c r="AG1433">
        <v>105</v>
      </c>
      <c r="AH1433" t="s">
        <v>74</v>
      </c>
      <c r="AI1433">
        <v>0</v>
      </c>
      <c r="AJ1433" t="s">
        <v>7427</v>
      </c>
      <c r="AK1433" t="s">
        <v>7428</v>
      </c>
      <c r="AL1433" t="s">
        <v>3975</v>
      </c>
      <c r="AM1433" t="s">
        <v>7429</v>
      </c>
      <c r="AN1433" t="s">
        <v>6400</v>
      </c>
      <c r="AO1433" t="s">
        <v>5151</v>
      </c>
      <c r="AP1433" t="s">
        <v>5152</v>
      </c>
      <c r="AQ1433" t="s">
        <v>2925</v>
      </c>
      <c r="AR1433" t="s">
        <v>74</v>
      </c>
      <c r="AS1433" t="s">
        <v>2833</v>
      </c>
      <c r="AT1433" t="s">
        <v>2836</v>
      </c>
      <c r="AU1433" t="b">
        <v>0</v>
      </c>
      <c r="AV1433">
        <v>1753392</v>
      </c>
      <c r="AW1433" t="s">
        <v>74</v>
      </c>
      <c r="AX1433" s="2">
        <v>41753.45208333333</v>
      </c>
      <c r="AY1433" s="2">
        <v>41753.45208333333</v>
      </c>
      <c r="AZ1433" s="2">
        <v>41753.45416666667</v>
      </c>
      <c r="BA1433">
        <v>40</v>
      </c>
      <c r="BB1433" t="s">
        <v>7430</v>
      </c>
      <c r="BC1433">
        <v>40</v>
      </c>
      <c r="BD1433" t="s">
        <v>545</v>
      </c>
      <c r="BE1433" t="s">
        <v>74</v>
      </c>
      <c r="BF1433" t="s">
        <v>89</v>
      </c>
      <c r="BG1433" t="s">
        <v>74</v>
      </c>
      <c r="BH1433" t="s">
        <v>7431</v>
      </c>
      <c r="BI1433" t="s">
        <v>74</v>
      </c>
      <c r="BJ1433" t="s">
        <v>74</v>
      </c>
      <c r="BK1433" t="s">
        <v>74</v>
      </c>
      <c r="BL1433" t="s">
        <v>74</v>
      </c>
      <c r="BO1433">
        <v>40</v>
      </c>
    </row>
    <row r="1434" spans="1:67">
      <c r="A1434" t="s">
        <v>7827</v>
      </c>
      <c r="B1434">
        <v>1445960</v>
      </c>
      <c r="C1434" t="s">
        <v>561</v>
      </c>
      <c r="D1434" t="s">
        <v>537</v>
      </c>
      <c r="E1434" t="s">
        <v>74</v>
      </c>
      <c r="F1434" t="s">
        <v>74</v>
      </c>
      <c r="G1434" t="s">
        <v>567</v>
      </c>
      <c r="H1434" t="s">
        <v>561</v>
      </c>
      <c r="I1434" t="s">
        <v>563</v>
      </c>
      <c r="J1434" t="s">
        <v>74</v>
      </c>
      <c r="K1434" t="s">
        <v>74</v>
      </c>
      <c r="L1434" t="s">
        <v>566</v>
      </c>
      <c r="M1434" t="s">
        <v>562</v>
      </c>
      <c r="N1434" t="s">
        <v>561</v>
      </c>
      <c r="O1434" t="s">
        <v>563</v>
      </c>
      <c r="P1434" t="s">
        <v>564</v>
      </c>
      <c r="Q1434" t="s">
        <v>565</v>
      </c>
      <c r="R1434" t="s">
        <v>566</v>
      </c>
      <c r="S1434" t="s">
        <v>568</v>
      </c>
      <c r="T1434" t="s">
        <v>74</v>
      </c>
      <c r="U1434" t="s">
        <v>82</v>
      </c>
      <c r="V1434" t="s">
        <v>83</v>
      </c>
      <c r="W1434">
        <v>55044</v>
      </c>
      <c r="X1434" t="s">
        <v>563</v>
      </c>
      <c r="Y1434" t="s">
        <v>564</v>
      </c>
      <c r="Z1434" t="s">
        <v>565</v>
      </c>
      <c r="AA1434" t="s">
        <v>566</v>
      </c>
      <c r="AB1434" t="s">
        <v>85</v>
      </c>
      <c r="AC1434">
        <v>3</v>
      </c>
      <c r="AD1434" s="1">
        <v>38461</v>
      </c>
      <c r="AE1434">
        <v>9</v>
      </c>
      <c r="AG1434">
        <v>70</v>
      </c>
      <c r="AH1434" t="s">
        <v>74</v>
      </c>
      <c r="AI1434">
        <v>0</v>
      </c>
      <c r="AJ1434" t="s">
        <v>7432</v>
      </c>
      <c r="AK1434" t="s">
        <v>7428</v>
      </c>
      <c r="AL1434" t="s">
        <v>3975</v>
      </c>
      <c r="AM1434" t="s">
        <v>7429</v>
      </c>
      <c r="AN1434" t="s">
        <v>2833</v>
      </c>
      <c r="AO1434" t="s">
        <v>5151</v>
      </c>
      <c r="AP1434" t="s">
        <v>5152</v>
      </c>
      <c r="AQ1434" t="s">
        <v>2925</v>
      </c>
      <c r="AR1434" t="s">
        <v>74</v>
      </c>
      <c r="AS1434" t="s">
        <v>2833</v>
      </c>
      <c r="AT1434" t="s">
        <v>2836</v>
      </c>
      <c r="AU1434" t="b">
        <v>0</v>
      </c>
      <c r="AV1434">
        <v>1753392</v>
      </c>
      <c r="AW1434" t="s">
        <v>74</v>
      </c>
      <c r="AX1434" s="2">
        <v>41753.452777777777</v>
      </c>
      <c r="AY1434" s="2">
        <v>41753.452777777777</v>
      </c>
      <c r="AZ1434" s="2">
        <v>41753.45416666667</v>
      </c>
      <c r="BA1434">
        <v>40</v>
      </c>
      <c r="BB1434" t="s">
        <v>7430</v>
      </c>
      <c r="BC1434">
        <v>40</v>
      </c>
      <c r="BD1434" t="s">
        <v>569</v>
      </c>
      <c r="BE1434" t="s">
        <v>74</v>
      </c>
      <c r="BF1434" t="s">
        <v>89</v>
      </c>
      <c r="BG1434" t="s">
        <v>74</v>
      </c>
      <c r="BH1434" t="s">
        <v>7431</v>
      </c>
      <c r="BI1434" t="s">
        <v>74</v>
      </c>
      <c r="BJ1434" t="s">
        <v>74</v>
      </c>
      <c r="BK1434" t="s">
        <v>74</v>
      </c>
      <c r="BL1434" t="s">
        <v>74</v>
      </c>
      <c r="BO1434">
        <v>40</v>
      </c>
    </row>
    <row r="1435" spans="1:67">
      <c r="A1435" t="s">
        <v>7827</v>
      </c>
      <c r="B1435">
        <v>1728134</v>
      </c>
      <c r="C1435" t="s">
        <v>6401</v>
      </c>
      <c r="D1435" t="s">
        <v>1373</v>
      </c>
      <c r="E1435" t="s">
        <v>74</v>
      </c>
      <c r="F1435" t="s">
        <v>74</v>
      </c>
      <c r="G1435" t="s">
        <v>6402</v>
      </c>
      <c r="H1435" t="s">
        <v>6401</v>
      </c>
      <c r="I1435" t="s">
        <v>6403</v>
      </c>
      <c r="J1435" t="s">
        <v>6404</v>
      </c>
      <c r="K1435" t="s">
        <v>6403</v>
      </c>
      <c r="L1435" t="s">
        <v>6405</v>
      </c>
      <c r="M1435" t="s">
        <v>6406</v>
      </c>
      <c r="N1435" t="s">
        <v>6401</v>
      </c>
      <c r="O1435" t="s">
        <v>6403</v>
      </c>
      <c r="P1435" t="s">
        <v>74</v>
      </c>
      <c r="Q1435" t="s">
        <v>6407</v>
      </c>
      <c r="R1435" t="s">
        <v>6408</v>
      </c>
      <c r="S1435" t="s">
        <v>6409</v>
      </c>
      <c r="T1435" t="s">
        <v>74</v>
      </c>
      <c r="U1435" t="s">
        <v>858</v>
      </c>
      <c r="V1435" t="s">
        <v>83</v>
      </c>
      <c r="W1435">
        <v>55044</v>
      </c>
      <c r="X1435" t="s">
        <v>6410</v>
      </c>
      <c r="Y1435" t="s">
        <v>74</v>
      </c>
      <c r="Z1435" t="s">
        <v>6407</v>
      </c>
      <c r="AA1435" t="s">
        <v>6405</v>
      </c>
      <c r="AB1435" t="s">
        <v>85</v>
      </c>
      <c r="AC1435">
        <v>5</v>
      </c>
      <c r="AD1435" s="1">
        <v>37581</v>
      </c>
      <c r="AE1435">
        <v>12</v>
      </c>
      <c r="AG1435">
        <v>99</v>
      </c>
      <c r="AH1435" t="s">
        <v>74</v>
      </c>
      <c r="AI1435">
        <v>0</v>
      </c>
      <c r="AJ1435" t="s">
        <v>7450</v>
      </c>
      <c r="AK1435" t="s">
        <v>7428</v>
      </c>
      <c r="AL1435" t="s">
        <v>2868</v>
      </c>
      <c r="AM1435" t="s">
        <v>7429</v>
      </c>
      <c r="AN1435" t="s">
        <v>2833</v>
      </c>
      <c r="AO1435" t="s">
        <v>7633</v>
      </c>
      <c r="AP1435" t="s">
        <v>7634</v>
      </c>
      <c r="AQ1435" t="s">
        <v>74</v>
      </c>
      <c r="AR1435" t="s">
        <v>74</v>
      </c>
      <c r="AS1435" t="s">
        <v>2833</v>
      </c>
      <c r="AT1435" t="s">
        <v>2836</v>
      </c>
      <c r="AU1435" t="b">
        <v>0</v>
      </c>
      <c r="AV1435">
        <v>1729403</v>
      </c>
      <c r="AW1435" t="s">
        <v>74</v>
      </c>
      <c r="AX1435" s="2">
        <v>41732.606249999997</v>
      </c>
      <c r="AY1435" s="2">
        <v>41732.606249999997</v>
      </c>
      <c r="AZ1435" s="2">
        <v>41732.609027777777</v>
      </c>
      <c r="BA1435">
        <v>40</v>
      </c>
      <c r="BB1435" t="s">
        <v>7430</v>
      </c>
      <c r="BC1435">
        <v>40</v>
      </c>
      <c r="BD1435" t="s">
        <v>337</v>
      </c>
      <c r="BE1435" t="s">
        <v>74</v>
      </c>
      <c r="BF1435" t="s">
        <v>89</v>
      </c>
      <c r="BG1435" t="s">
        <v>74</v>
      </c>
      <c r="BH1435" t="s">
        <v>7431</v>
      </c>
      <c r="BI1435" t="s">
        <v>74</v>
      </c>
      <c r="BJ1435" t="s">
        <v>74</v>
      </c>
      <c r="BK1435" t="s">
        <v>74</v>
      </c>
      <c r="BL1435" t="s">
        <v>74</v>
      </c>
      <c r="BO1435">
        <v>40</v>
      </c>
    </row>
    <row r="1436" spans="1:67">
      <c r="A1436" t="s">
        <v>7827</v>
      </c>
      <c r="B1436">
        <v>1412833</v>
      </c>
      <c r="C1436" t="s">
        <v>6413</v>
      </c>
      <c r="D1436" t="s">
        <v>140</v>
      </c>
      <c r="E1436" t="s">
        <v>74</v>
      </c>
      <c r="F1436" t="s">
        <v>74</v>
      </c>
      <c r="G1436" t="s">
        <v>542</v>
      </c>
      <c r="H1436" t="s">
        <v>6413</v>
      </c>
      <c r="I1436" t="s">
        <v>6414</v>
      </c>
      <c r="J1436" t="s">
        <v>74</v>
      </c>
      <c r="K1436" t="s">
        <v>3977</v>
      </c>
      <c r="L1436" t="s">
        <v>6417</v>
      </c>
      <c r="M1436" t="s">
        <v>297</v>
      </c>
      <c r="N1436" t="s">
        <v>6413</v>
      </c>
      <c r="O1436" t="s">
        <v>6414</v>
      </c>
      <c r="P1436" t="s">
        <v>74</v>
      </c>
      <c r="Q1436" t="s">
        <v>6415</v>
      </c>
      <c r="R1436" t="s">
        <v>6416</v>
      </c>
      <c r="S1436" t="s">
        <v>6418</v>
      </c>
      <c r="T1436" t="s">
        <v>74</v>
      </c>
      <c r="U1436" t="s">
        <v>82</v>
      </c>
      <c r="V1436" t="s">
        <v>83</v>
      </c>
      <c r="W1436">
        <v>55044</v>
      </c>
      <c r="X1436" t="s">
        <v>6414</v>
      </c>
      <c r="Y1436" t="s">
        <v>74</v>
      </c>
      <c r="Z1436" t="s">
        <v>74</v>
      </c>
      <c r="AA1436" t="s">
        <v>6419</v>
      </c>
      <c r="AB1436" t="s">
        <v>85</v>
      </c>
      <c r="AC1436">
        <v>3</v>
      </c>
      <c r="AD1436" s="1">
        <v>38513</v>
      </c>
      <c r="AE1436">
        <v>9</v>
      </c>
      <c r="AG1436">
        <v>84</v>
      </c>
      <c r="AH1436" t="s">
        <v>74</v>
      </c>
      <c r="AI1436">
        <v>0</v>
      </c>
      <c r="AJ1436" t="s">
        <v>7432</v>
      </c>
      <c r="AK1436" t="s">
        <v>7428</v>
      </c>
      <c r="AL1436" t="s">
        <v>2854</v>
      </c>
      <c r="AM1436" t="s">
        <v>7433</v>
      </c>
      <c r="AN1436" t="s">
        <v>7635</v>
      </c>
      <c r="AO1436" t="s">
        <v>6420</v>
      </c>
      <c r="AP1436" t="s">
        <v>6421</v>
      </c>
      <c r="AQ1436" t="s">
        <v>74</v>
      </c>
      <c r="AR1436" t="s">
        <v>74</v>
      </c>
      <c r="AS1436" t="s">
        <v>2833</v>
      </c>
      <c r="AT1436" t="s">
        <v>2836</v>
      </c>
      <c r="AU1436" t="b">
        <v>0</v>
      </c>
      <c r="AV1436">
        <v>1768220</v>
      </c>
      <c r="AW1436" t="s">
        <v>74</v>
      </c>
      <c r="AX1436" s="2">
        <v>41764.542361111111</v>
      </c>
      <c r="AY1436" s="2">
        <v>41764.545138888891</v>
      </c>
      <c r="AZ1436" s="2">
        <v>41764.543749999997</v>
      </c>
      <c r="BA1436">
        <v>40</v>
      </c>
      <c r="BB1436" t="s">
        <v>7430</v>
      </c>
      <c r="BC1436">
        <v>40</v>
      </c>
      <c r="BH1436" t="s">
        <v>7431</v>
      </c>
      <c r="BI1436" t="s">
        <v>74</v>
      </c>
      <c r="BJ1436" t="s">
        <v>74</v>
      </c>
      <c r="BK1436" t="s">
        <v>74</v>
      </c>
      <c r="BL1436" t="s">
        <v>74</v>
      </c>
      <c r="BO1436">
        <v>40</v>
      </c>
    </row>
    <row r="1437" spans="1:67">
      <c r="A1437" t="s">
        <v>7827</v>
      </c>
      <c r="B1437">
        <v>1083035</v>
      </c>
      <c r="C1437" t="s">
        <v>6413</v>
      </c>
      <c r="D1437" t="s">
        <v>590</v>
      </c>
      <c r="E1437" t="s">
        <v>74</v>
      </c>
      <c r="F1437" t="s">
        <v>74</v>
      </c>
      <c r="G1437" t="s">
        <v>297</v>
      </c>
      <c r="H1437" t="s">
        <v>6413</v>
      </c>
      <c r="I1437" t="s">
        <v>6414</v>
      </c>
      <c r="J1437" t="s">
        <v>74</v>
      </c>
      <c r="K1437" t="s">
        <v>6415</v>
      </c>
      <c r="L1437" t="s">
        <v>6416</v>
      </c>
      <c r="M1437" t="s">
        <v>542</v>
      </c>
      <c r="N1437" t="s">
        <v>6413</v>
      </c>
      <c r="O1437" t="s">
        <v>6414</v>
      </c>
      <c r="P1437" t="s">
        <v>74</v>
      </c>
      <c r="Q1437" t="s">
        <v>3977</v>
      </c>
      <c r="R1437" t="s">
        <v>6417</v>
      </c>
      <c r="S1437" t="s">
        <v>6418</v>
      </c>
      <c r="T1437" t="s">
        <v>74</v>
      </c>
      <c r="U1437" t="s">
        <v>82</v>
      </c>
      <c r="V1437" t="s">
        <v>83</v>
      </c>
      <c r="W1437">
        <v>55044</v>
      </c>
      <c r="X1437" t="s">
        <v>6414</v>
      </c>
      <c r="Y1437" t="s">
        <v>74</v>
      </c>
      <c r="Z1437" t="s">
        <v>6415</v>
      </c>
      <c r="AA1437" t="s">
        <v>6419</v>
      </c>
      <c r="AB1437" t="s">
        <v>85</v>
      </c>
      <c r="AC1437">
        <v>5</v>
      </c>
      <c r="AD1437" s="1">
        <v>37672</v>
      </c>
      <c r="AE1437">
        <v>11</v>
      </c>
      <c r="AG1437">
        <v>106</v>
      </c>
      <c r="AH1437" t="s">
        <v>74</v>
      </c>
      <c r="AI1437">
        <v>0</v>
      </c>
      <c r="AJ1437" t="s">
        <v>7427</v>
      </c>
      <c r="AK1437" t="s">
        <v>7428</v>
      </c>
      <c r="AL1437" t="s">
        <v>2854</v>
      </c>
      <c r="AM1437" t="s">
        <v>7429</v>
      </c>
      <c r="AN1437" t="s">
        <v>2833</v>
      </c>
      <c r="AO1437" t="s">
        <v>6420</v>
      </c>
      <c r="AP1437" t="s">
        <v>6421</v>
      </c>
      <c r="AQ1437" t="s">
        <v>74</v>
      </c>
      <c r="AR1437" t="s">
        <v>74</v>
      </c>
      <c r="AS1437" t="s">
        <v>2833</v>
      </c>
      <c r="AT1437" t="s">
        <v>2836</v>
      </c>
      <c r="AU1437" t="b">
        <v>0</v>
      </c>
      <c r="AV1437">
        <v>1768220</v>
      </c>
      <c r="AW1437" t="s">
        <v>74</v>
      </c>
      <c r="AX1437" s="2">
        <v>41764.543055555558</v>
      </c>
      <c r="AY1437" s="2">
        <v>41764.543055555558</v>
      </c>
      <c r="AZ1437" s="2">
        <v>41764.543749999997</v>
      </c>
      <c r="BA1437">
        <v>40</v>
      </c>
      <c r="BB1437" t="s">
        <v>7430</v>
      </c>
      <c r="BC1437">
        <v>40</v>
      </c>
      <c r="BD1437" t="s">
        <v>545</v>
      </c>
      <c r="BE1437" t="s">
        <v>74</v>
      </c>
      <c r="BF1437" t="s">
        <v>89</v>
      </c>
      <c r="BG1437" t="s">
        <v>74</v>
      </c>
      <c r="BH1437" t="s">
        <v>7431</v>
      </c>
      <c r="BI1437" t="s">
        <v>74</v>
      </c>
      <c r="BJ1437" t="s">
        <v>74</v>
      </c>
      <c r="BK1437" t="s">
        <v>74</v>
      </c>
      <c r="BL1437" t="s">
        <v>74</v>
      </c>
      <c r="BO1437">
        <v>40</v>
      </c>
    </row>
    <row r="1438" spans="1:67">
      <c r="A1438" t="s">
        <v>7827</v>
      </c>
      <c r="B1438">
        <v>1427175</v>
      </c>
      <c r="C1438" t="s">
        <v>6422</v>
      </c>
      <c r="D1438" t="s">
        <v>6423</v>
      </c>
      <c r="E1438" t="s">
        <v>74</v>
      </c>
      <c r="F1438" t="s">
        <v>74</v>
      </c>
      <c r="G1438" t="s">
        <v>475</v>
      </c>
      <c r="H1438" t="s">
        <v>6424</v>
      </c>
      <c r="I1438" t="s">
        <v>6425</v>
      </c>
      <c r="J1438" t="s">
        <v>74</v>
      </c>
      <c r="K1438" t="s">
        <v>6425</v>
      </c>
      <c r="L1438" t="s">
        <v>6426</v>
      </c>
      <c r="M1438" t="s">
        <v>74</v>
      </c>
      <c r="N1438" t="s">
        <v>74</v>
      </c>
      <c r="O1438" t="s">
        <v>74</v>
      </c>
      <c r="P1438" t="s">
        <v>74</v>
      </c>
      <c r="Q1438" t="s">
        <v>74</v>
      </c>
      <c r="S1438" t="s">
        <v>6427</v>
      </c>
      <c r="T1438" t="s">
        <v>74</v>
      </c>
      <c r="U1438" t="s">
        <v>82</v>
      </c>
      <c r="V1438" t="s">
        <v>83</v>
      </c>
      <c r="W1438">
        <v>55044</v>
      </c>
      <c r="X1438" t="s">
        <v>6425</v>
      </c>
      <c r="Y1438" t="s">
        <v>6428</v>
      </c>
      <c r="Z1438" t="s">
        <v>6425</v>
      </c>
      <c r="AA1438" t="s">
        <v>6426</v>
      </c>
      <c r="AB1438" t="s">
        <v>85</v>
      </c>
      <c r="AC1438">
        <v>5</v>
      </c>
      <c r="AD1438" s="1">
        <v>37378</v>
      </c>
      <c r="AE1438">
        <v>12</v>
      </c>
      <c r="AG1438">
        <v>155</v>
      </c>
      <c r="AH1438" t="s">
        <v>74</v>
      </c>
      <c r="AI1438">
        <v>0</v>
      </c>
      <c r="AJ1438" t="s">
        <v>7427</v>
      </c>
      <c r="AK1438" t="s">
        <v>7428</v>
      </c>
      <c r="AL1438" t="s">
        <v>2845</v>
      </c>
      <c r="AM1438" t="s">
        <v>7433</v>
      </c>
      <c r="AN1438" t="s">
        <v>2833</v>
      </c>
      <c r="AO1438" t="s">
        <v>6429</v>
      </c>
      <c r="AP1438">
        <v>6126361096</v>
      </c>
      <c r="AQ1438" t="s">
        <v>74</v>
      </c>
      <c r="AR1438" t="s">
        <v>74</v>
      </c>
      <c r="AS1438" t="s">
        <v>2833</v>
      </c>
      <c r="AT1438" t="s">
        <v>2836</v>
      </c>
      <c r="AU1438" t="b">
        <v>0</v>
      </c>
      <c r="AV1438">
        <v>1779727</v>
      </c>
      <c r="AW1438" t="s">
        <v>74</v>
      </c>
      <c r="AX1438" s="2">
        <v>41773.301388888889</v>
      </c>
      <c r="AY1438" s="2">
        <v>41773.301388888889</v>
      </c>
      <c r="AZ1438" s="2">
        <v>41773.302777777775</v>
      </c>
      <c r="BA1438">
        <v>40</v>
      </c>
      <c r="BB1438" t="s">
        <v>7430</v>
      </c>
      <c r="BC1438">
        <v>40</v>
      </c>
      <c r="BD1438" t="s">
        <v>244</v>
      </c>
      <c r="BE1438" t="s">
        <v>74</v>
      </c>
      <c r="BF1438" t="s">
        <v>89</v>
      </c>
      <c r="BG1438" t="s">
        <v>74</v>
      </c>
      <c r="BH1438" t="s">
        <v>7431</v>
      </c>
      <c r="BI1438" t="s">
        <v>74</v>
      </c>
      <c r="BJ1438" t="s">
        <v>74</v>
      </c>
      <c r="BK1438" t="s">
        <v>74</v>
      </c>
      <c r="BL1438" t="s">
        <v>74</v>
      </c>
      <c r="BO1438">
        <v>40</v>
      </c>
    </row>
    <row r="1439" spans="1:67">
      <c r="A1439" t="s">
        <v>7827</v>
      </c>
      <c r="B1439">
        <v>711353</v>
      </c>
      <c r="C1439" t="s">
        <v>961</v>
      </c>
      <c r="D1439" t="s">
        <v>839</v>
      </c>
      <c r="E1439" t="s">
        <v>74</v>
      </c>
      <c r="F1439" t="s">
        <v>74</v>
      </c>
      <c r="G1439" t="s">
        <v>962</v>
      </c>
      <c r="H1439" t="s">
        <v>961</v>
      </c>
      <c r="I1439" t="s">
        <v>74</v>
      </c>
      <c r="J1439" t="s">
        <v>74</v>
      </c>
      <c r="K1439" t="s">
        <v>963</v>
      </c>
      <c r="L1439" t="s">
        <v>964</v>
      </c>
      <c r="M1439" t="s">
        <v>74</v>
      </c>
      <c r="N1439" t="s">
        <v>74</v>
      </c>
      <c r="O1439" t="s">
        <v>74</v>
      </c>
      <c r="P1439" t="s">
        <v>74</v>
      </c>
      <c r="Q1439" t="s">
        <v>74</v>
      </c>
      <c r="S1439" t="s">
        <v>965</v>
      </c>
      <c r="T1439" t="s">
        <v>74</v>
      </c>
      <c r="U1439" t="s">
        <v>82</v>
      </c>
      <c r="V1439" t="s">
        <v>83</v>
      </c>
      <c r="W1439">
        <v>55044</v>
      </c>
      <c r="X1439" t="s">
        <v>966</v>
      </c>
      <c r="Y1439" t="s">
        <v>74</v>
      </c>
      <c r="Z1439" t="s">
        <v>963</v>
      </c>
      <c r="AA1439" t="s">
        <v>967</v>
      </c>
      <c r="AB1439" t="s">
        <v>85</v>
      </c>
      <c r="AC1439">
        <v>7</v>
      </c>
      <c r="AD1439" s="1">
        <v>36752</v>
      </c>
      <c r="AE1439">
        <v>14</v>
      </c>
      <c r="AG1439">
        <v>160</v>
      </c>
      <c r="AH1439" t="s">
        <v>74</v>
      </c>
      <c r="AI1439">
        <v>0</v>
      </c>
      <c r="AJ1439" t="s">
        <v>6626</v>
      </c>
      <c r="AK1439" t="s">
        <v>7428</v>
      </c>
      <c r="AL1439" t="s">
        <v>6080</v>
      </c>
      <c r="AM1439" t="s">
        <v>7429</v>
      </c>
      <c r="AN1439" t="s">
        <v>2833</v>
      </c>
      <c r="AO1439" t="s">
        <v>6833</v>
      </c>
      <c r="AP1439">
        <v>9522208130</v>
      </c>
      <c r="AQ1439" t="s">
        <v>2925</v>
      </c>
      <c r="AR1439" t="s">
        <v>74</v>
      </c>
      <c r="AS1439" t="s">
        <v>7636</v>
      </c>
      <c r="AT1439" t="s">
        <v>2836</v>
      </c>
      <c r="AU1439" t="b">
        <v>0</v>
      </c>
      <c r="AV1439">
        <v>1746213</v>
      </c>
      <c r="AW1439" t="s">
        <v>74</v>
      </c>
      <c r="AX1439" s="2">
        <v>41746.343055555553</v>
      </c>
      <c r="AY1439" s="2">
        <v>41746.343055555553</v>
      </c>
      <c r="AZ1439" s="2">
        <v>41746.345138888886</v>
      </c>
      <c r="BA1439">
        <v>40</v>
      </c>
      <c r="BB1439" t="s">
        <v>7430</v>
      </c>
      <c r="BC1439">
        <v>40</v>
      </c>
      <c r="BD1439" t="s">
        <v>846</v>
      </c>
      <c r="BE1439" t="s">
        <v>74</v>
      </c>
      <c r="BF1439" t="s">
        <v>89</v>
      </c>
      <c r="BG1439">
        <v>52</v>
      </c>
      <c r="BH1439" t="s">
        <v>7431</v>
      </c>
      <c r="BI1439" t="s">
        <v>74</v>
      </c>
      <c r="BJ1439" t="s">
        <v>74</v>
      </c>
      <c r="BK1439" t="s">
        <v>74</v>
      </c>
      <c r="BL1439" t="s">
        <v>74</v>
      </c>
      <c r="BO1439">
        <v>40</v>
      </c>
    </row>
    <row r="1440" spans="1:67">
      <c r="A1440" t="s">
        <v>7827</v>
      </c>
      <c r="B1440">
        <v>711349</v>
      </c>
      <c r="C1440" t="s">
        <v>961</v>
      </c>
      <c r="D1440" t="s">
        <v>296</v>
      </c>
      <c r="E1440" t="s">
        <v>74</v>
      </c>
      <c r="F1440" t="s">
        <v>74</v>
      </c>
      <c r="G1440" t="s">
        <v>962</v>
      </c>
      <c r="H1440" t="s">
        <v>961</v>
      </c>
      <c r="I1440" t="s">
        <v>74</v>
      </c>
      <c r="J1440" t="s">
        <v>74</v>
      </c>
      <c r="K1440" t="s">
        <v>963</v>
      </c>
      <c r="L1440" t="s">
        <v>964</v>
      </c>
      <c r="M1440" t="s">
        <v>74</v>
      </c>
      <c r="N1440" t="s">
        <v>74</v>
      </c>
      <c r="O1440" t="s">
        <v>74</v>
      </c>
      <c r="P1440" t="s">
        <v>74</v>
      </c>
      <c r="Q1440" t="s">
        <v>74</v>
      </c>
      <c r="S1440" t="s">
        <v>965</v>
      </c>
      <c r="T1440" t="s">
        <v>74</v>
      </c>
      <c r="U1440" t="s">
        <v>82</v>
      </c>
      <c r="V1440" t="s">
        <v>83</v>
      </c>
      <c r="W1440">
        <v>55044</v>
      </c>
      <c r="X1440" t="s">
        <v>966</v>
      </c>
      <c r="Y1440" t="s">
        <v>74</v>
      </c>
      <c r="Z1440" t="s">
        <v>963</v>
      </c>
      <c r="AA1440" t="s">
        <v>967</v>
      </c>
      <c r="AB1440" t="s">
        <v>85</v>
      </c>
      <c r="AC1440">
        <v>7</v>
      </c>
      <c r="AD1440" s="1">
        <v>36752</v>
      </c>
      <c r="AE1440">
        <v>14</v>
      </c>
      <c r="AG1440">
        <v>170</v>
      </c>
      <c r="AH1440" t="s">
        <v>74</v>
      </c>
      <c r="AI1440">
        <v>0</v>
      </c>
      <c r="AJ1440" t="s">
        <v>6626</v>
      </c>
      <c r="AK1440" t="s">
        <v>7428</v>
      </c>
      <c r="AL1440" t="s">
        <v>6080</v>
      </c>
      <c r="AM1440" t="s">
        <v>7429</v>
      </c>
      <c r="AN1440" t="s">
        <v>2833</v>
      </c>
      <c r="AO1440" t="s">
        <v>6833</v>
      </c>
      <c r="AP1440">
        <v>9522208130</v>
      </c>
      <c r="AQ1440" t="s">
        <v>2925</v>
      </c>
      <c r="AR1440" t="s">
        <v>74</v>
      </c>
      <c r="AS1440" t="s">
        <v>7636</v>
      </c>
      <c r="AT1440" t="s">
        <v>2836</v>
      </c>
      <c r="AU1440" t="b">
        <v>0</v>
      </c>
      <c r="AV1440">
        <v>1746213</v>
      </c>
      <c r="AW1440" t="s">
        <v>74</v>
      </c>
      <c r="AX1440" s="2">
        <v>41746.34375</v>
      </c>
      <c r="AY1440" s="2">
        <v>41746.34375</v>
      </c>
      <c r="AZ1440" s="2">
        <v>41746.345138888886</v>
      </c>
      <c r="BA1440">
        <v>40</v>
      </c>
      <c r="BB1440" t="s">
        <v>7430</v>
      </c>
      <c r="BC1440">
        <v>40</v>
      </c>
      <c r="BD1440" t="s">
        <v>846</v>
      </c>
      <c r="BE1440" t="s">
        <v>74</v>
      </c>
      <c r="BF1440" t="s">
        <v>89</v>
      </c>
      <c r="BG1440">
        <v>71</v>
      </c>
      <c r="BH1440" t="s">
        <v>7431</v>
      </c>
      <c r="BI1440" t="s">
        <v>74</v>
      </c>
      <c r="BJ1440" t="s">
        <v>74</v>
      </c>
      <c r="BK1440" t="s">
        <v>74</v>
      </c>
      <c r="BL1440" t="s">
        <v>74</v>
      </c>
      <c r="BO1440">
        <v>40</v>
      </c>
    </row>
    <row r="1441" spans="1:67">
      <c r="A1441" t="s">
        <v>7827</v>
      </c>
      <c r="B1441">
        <v>1493831</v>
      </c>
      <c r="C1441" t="s">
        <v>1941</v>
      </c>
      <c r="D1441" t="s">
        <v>1942</v>
      </c>
      <c r="E1441" t="s">
        <v>74</v>
      </c>
      <c r="F1441" t="s">
        <v>74</v>
      </c>
      <c r="G1441" t="s">
        <v>1912</v>
      </c>
      <c r="H1441" t="s">
        <v>1941</v>
      </c>
      <c r="I1441" t="s">
        <v>1943</v>
      </c>
      <c r="J1441" t="s">
        <v>74</v>
      </c>
      <c r="K1441" t="s">
        <v>1943</v>
      </c>
      <c r="L1441" t="s">
        <v>1944</v>
      </c>
      <c r="M1441" t="s">
        <v>979</v>
      </c>
      <c r="N1441" t="s">
        <v>1941</v>
      </c>
      <c r="O1441" t="s">
        <v>1943</v>
      </c>
      <c r="P1441" t="s">
        <v>74</v>
      </c>
      <c r="Q1441" t="s">
        <v>1945</v>
      </c>
      <c r="R1441" t="s">
        <v>1944</v>
      </c>
      <c r="S1441" t="s">
        <v>1946</v>
      </c>
      <c r="T1441" t="s">
        <v>74</v>
      </c>
      <c r="U1441" t="s">
        <v>456</v>
      </c>
      <c r="V1441" t="s">
        <v>83</v>
      </c>
      <c r="W1441">
        <v>55372</v>
      </c>
      <c r="X1441" t="s">
        <v>1943</v>
      </c>
      <c r="Y1441" t="s">
        <v>74</v>
      </c>
      <c r="Z1441" t="s">
        <v>1943</v>
      </c>
      <c r="AA1441" t="s">
        <v>1944</v>
      </c>
      <c r="AB1441" t="s">
        <v>85</v>
      </c>
      <c r="AC1441">
        <v>6</v>
      </c>
      <c r="AD1441" s="1">
        <v>37145</v>
      </c>
      <c r="AE1441">
        <v>13</v>
      </c>
      <c r="AG1441">
        <v>125</v>
      </c>
      <c r="AH1441" t="s">
        <v>74</v>
      </c>
      <c r="AI1441">
        <v>0</v>
      </c>
      <c r="AJ1441" t="s">
        <v>7450</v>
      </c>
      <c r="AK1441" t="s">
        <v>7428</v>
      </c>
      <c r="AL1441" t="s">
        <v>6127</v>
      </c>
      <c r="AM1441" t="s">
        <v>7433</v>
      </c>
      <c r="AN1441" t="s">
        <v>2833</v>
      </c>
      <c r="AO1441" t="s">
        <v>7193</v>
      </c>
      <c r="AP1441" t="s">
        <v>1791</v>
      </c>
      <c r="AQ1441" t="s">
        <v>74</v>
      </c>
      <c r="AR1441" t="s">
        <v>74</v>
      </c>
      <c r="AS1441" t="s">
        <v>2833</v>
      </c>
      <c r="AT1441" t="s">
        <v>2836</v>
      </c>
      <c r="AU1441" t="b">
        <v>0</v>
      </c>
      <c r="AV1441">
        <v>1752041</v>
      </c>
      <c r="AW1441" t="s">
        <v>74</v>
      </c>
      <c r="AX1441" s="2">
        <v>41752.408333333333</v>
      </c>
      <c r="AY1441" s="2">
        <v>41752.408333333333</v>
      </c>
      <c r="AZ1441" s="2">
        <v>41752.40902777778</v>
      </c>
      <c r="BA1441">
        <v>40</v>
      </c>
      <c r="BB1441" t="s">
        <v>7430</v>
      </c>
      <c r="BC1441">
        <v>40</v>
      </c>
      <c r="BD1441" t="s">
        <v>1633</v>
      </c>
      <c r="BE1441" t="s">
        <v>74</v>
      </c>
      <c r="BF1441" t="s">
        <v>89</v>
      </c>
      <c r="BG1441" t="s">
        <v>74</v>
      </c>
      <c r="BH1441" t="s">
        <v>7431</v>
      </c>
      <c r="BI1441" t="s">
        <v>74</v>
      </c>
      <c r="BJ1441" t="s">
        <v>74</v>
      </c>
      <c r="BK1441" t="s">
        <v>74</v>
      </c>
      <c r="BL1441" t="s">
        <v>74</v>
      </c>
      <c r="BO1441">
        <v>40</v>
      </c>
    </row>
    <row r="1442" spans="1:67">
      <c r="A1442" t="s">
        <v>7827</v>
      </c>
      <c r="B1442">
        <v>971327</v>
      </c>
      <c r="C1442" t="s">
        <v>1613</v>
      </c>
      <c r="D1442" t="s">
        <v>1614</v>
      </c>
      <c r="E1442" t="s">
        <v>74</v>
      </c>
      <c r="F1442" t="s">
        <v>74</v>
      </c>
      <c r="G1442" t="s">
        <v>811</v>
      </c>
      <c r="H1442" t="s">
        <v>1613</v>
      </c>
      <c r="I1442" t="s">
        <v>1615</v>
      </c>
      <c r="J1442" t="s">
        <v>74</v>
      </c>
      <c r="K1442" t="s">
        <v>74</v>
      </c>
      <c r="L1442" t="s">
        <v>1616</v>
      </c>
      <c r="M1442" t="s">
        <v>1365</v>
      </c>
      <c r="N1442" t="s">
        <v>1613</v>
      </c>
      <c r="O1442" t="s">
        <v>1615</v>
      </c>
      <c r="P1442" t="s">
        <v>74</v>
      </c>
      <c r="Q1442" t="s">
        <v>74</v>
      </c>
      <c r="R1442" t="s">
        <v>1616</v>
      </c>
      <c r="S1442" t="s">
        <v>1617</v>
      </c>
      <c r="T1442" t="s">
        <v>74</v>
      </c>
      <c r="U1442" t="s">
        <v>82</v>
      </c>
      <c r="V1442" t="s">
        <v>83</v>
      </c>
      <c r="W1442">
        <v>55044</v>
      </c>
      <c r="X1442" t="s">
        <v>1615</v>
      </c>
      <c r="Y1442" t="s">
        <v>74</v>
      </c>
      <c r="Z1442" t="s">
        <v>74</v>
      </c>
      <c r="AA1442" t="s">
        <v>1616</v>
      </c>
      <c r="AB1442" t="s">
        <v>85</v>
      </c>
      <c r="AC1442">
        <v>5</v>
      </c>
      <c r="AD1442" s="1">
        <v>37524</v>
      </c>
      <c r="AE1442">
        <v>12</v>
      </c>
      <c r="AG1442">
        <v>95</v>
      </c>
      <c r="AH1442" t="s">
        <v>74</v>
      </c>
      <c r="AI1442">
        <v>0</v>
      </c>
      <c r="AJ1442" t="s">
        <v>7427</v>
      </c>
      <c r="AK1442" t="s">
        <v>7428</v>
      </c>
      <c r="AL1442" t="s">
        <v>2878</v>
      </c>
      <c r="AM1442" t="s">
        <v>7429</v>
      </c>
      <c r="AN1442" t="s">
        <v>2833</v>
      </c>
      <c r="AO1442" t="s">
        <v>6430</v>
      </c>
      <c r="AP1442">
        <v>5073345836</v>
      </c>
      <c r="AQ1442" t="s">
        <v>74</v>
      </c>
      <c r="AR1442" t="s">
        <v>74</v>
      </c>
      <c r="AS1442" t="s">
        <v>7637</v>
      </c>
      <c r="AT1442" t="s">
        <v>2836</v>
      </c>
      <c r="AU1442" t="b">
        <v>0</v>
      </c>
      <c r="AV1442">
        <v>1765883</v>
      </c>
      <c r="AW1442" t="s">
        <v>74</v>
      </c>
      <c r="AX1442" s="2">
        <v>41762.416666666664</v>
      </c>
      <c r="AY1442" s="2">
        <v>41762.418055555558</v>
      </c>
      <c r="AZ1442" s="2">
        <v>41762.418749999997</v>
      </c>
      <c r="BA1442">
        <v>40</v>
      </c>
      <c r="BB1442" t="s">
        <v>7430</v>
      </c>
      <c r="BC1442">
        <v>40</v>
      </c>
      <c r="BD1442" t="s">
        <v>337</v>
      </c>
      <c r="BE1442" t="s">
        <v>74</v>
      </c>
      <c r="BF1442" t="s">
        <v>89</v>
      </c>
      <c r="BG1442" t="s">
        <v>74</v>
      </c>
      <c r="BH1442" t="s">
        <v>7431</v>
      </c>
      <c r="BI1442" t="s">
        <v>74</v>
      </c>
      <c r="BJ1442" t="s">
        <v>74</v>
      </c>
      <c r="BK1442" t="s">
        <v>74</v>
      </c>
      <c r="BL1442" t="s">
        <v>74</v>
      </c>
      <c r="BO1442">
        <v>40</v>
      </c>
    </row>
    <row r="1443" spans="1:67">
      <c r="A1443" t="s">
        <v>7827</v>
      </c>
      <c r="B1443">
        <v>1740790</v>
      </c>
      <c r="C1443" t="s">
        <v>7638</v>
      </c>
      <c r="D1443" t="s">
        <v>4686</v>
      </c>
      <c r="E1443" t="s">
        <v>811</v>
      </c>
      <c r="F1443" t="s">
        <v>74</v>
      </c>
      <c r="G1443" t="s">
        <v>7639</v>
      </c>
      <c r="H1443" t="s">
        <v>7638</v>
      </c>
      <c r="I1443" t="s">
        <v>7640</v>
      </c>
      <c r="J1443" t="s">
        <v>7641</v>
      </c>
      <c r="K1443" t="s">
        <v>7642</v>
      </c>
      <c r="L1443" t="s">
        <v>7643</v>
      </c>
      <c r="M1443" t="s">
        <v>74</v>
      </c>
      <c r="N1443" t="s">
        <v>74</v>
      </c>
      <c r="O1443" t="s">
        <v>74</v>
      </c>
      <c r="P1443" t="s">
        <v>74</v>
      </c>
      <c r="Q1443" t="s">
        <v>74</v>
      </c>
      <c r="S1443" t="s">
        <v>7644</v>
      </c>
      <c r="T1443" t="s">
        <v>74</v>
      </c>
      <c r="U1443" t="s">
        <v>82</v>
      </c>
      <c r="V1443" t="s">
        <v>83</v>
      </c>
      <c r="W1443">
        <v>55044</v>
      </c>
      <c r="X1443" t="s">
        <v>7640</v>
      </c>
      <c r="Y1443" t="s">
        <v>7641</v>
      </c>
      <c r="Z1443" t="s">
        <v>7642</v>
      </c>
      <c r="AA1443" t="s">
        <v>7643</v>
      </c>
      <c r="AB1443" t="s">
        <v>85</v>
      </c>
      <c r="AC1443">
        <v>4</v>
      </c>
      <c r="AD1443" s="1">
        <v>37864</v>
      </c>
      <c r="AE1443">
        <v>11</v>
      </c>
      <c r="AG1443">
        <v>85</v>
      </c>
      <c r="AH1443" t="s">
        <v>74</v>
      </c>
      <c r="AI1443">
        <v>0</v>
      </c>
      <c r="AJ1443" t="s">
        <v>7432</v>
      </c>
      <c r="AK1443" t="s">
        <v>7428</v>
      </c>
      <c r="AL1443" t="s">
        <v>2876</v>
      </c>
      <c r="AM1443" t="s">
        <v>7433</v>
      </c>
      <c r="AN1443" t="s">
        <v>2833</v>
      </c>
      <c r="AO1443" t="s">
        <v>7645</v>
      </c>
      <c r="AP1443">
        <v>9524528397</v>
      </c>
      <c r="AQ1443" t="s">
        <v>2925</v>
      </c>
      <c r="AR1443" t="s">
        <v>74</v>
      </c>
      <c r="AS1443" t="s">
        <v>2833</v>
      </c>
      <c r="AT1443" t="s">
        <v>2836</v>
      </c>
      <c r="AU1443" t="b">
        <v>0</v>
      </c>
      <c r="AV1443">
        <v>1771767</v>
      </c>
      <c r="AW1443" t="s">
        <v>74</v>
      </c>
      <c r="AX1443" s="2">
        <v>41766.861111111109</v>
      </c>
      <c r="AY1443" s="2">
        <v>41766.861111111109</v>
      </c>
      <c r="AZ1443" s="2">
        <v>41766.863194444442</v>
      </c>
      <c r="BA1443">
        <v>40</v>
      </c>
      <c r="BB1443" t="s">
        <v>7430</v>
      </c>
      <c r="BC1443">
        <v>40</v>
      </c>
      <c r="BH1443" t="s">
        <v>7431</v>
      </c>
      <c r="BI1443" t="s">
        <v>74</v>
      </c>
      <c r="BJ1443" t="s">
        <v>74</v>
      </c>
      <c r="BK1443" t="s">
        <v>74</v>
      </c>
      <c r="BL1443" t="s">
        <v>74</v>
      </c>
      <c r="BO1443">
        <v>40</v>
      </c>
    </row>
    <row r="1444" spans="1:67">
      <c r="A1444" t="s">
        <v>7827</v>
      </c>
      <c r="B1444">
        <v>1075189</v>
      </c>
      <c r="C1444" t="s">
        <v>1618</v>
      </c>
      <c r="D1444" t="s">
        <v>537</v>
      </c>
      <c r="E1444" t="s">
        <v>74</v>
      </c>
      <c r="F1444" t="s">
        <v>74</v>
      </c>
      <c r="G1444" t="s">
        <v>537</v>
      </c>
      <c r="H1444" t="s">
        <v>1618</v>
      </c>
      <c r="I1444" t="s">
        <v>7646</v>
      </c>
      <c r="J1444" t="s">
        <v>7647</v>
      </c>
      <c r="K1444" t="s">
        <v>74</v>
      </c>
      <c r="L1444" t="s">
        <v>7648</v>
      </c>
      <c r="M1444" t="s">
        <v>75</v>
      </c>
      <c r="N1444" t="s">
        <v>1618</v>
      </c>
      <c r="O1444" t="s">
        <v>7646</v>
      </c>
      <c r="P1444" t="s">
        <v>74</v>
      </c>
      <c r="Q1444" t="s">
        <v>74</v>
      </c>
      <c r="R1444" t="s">
        <v>7649</v>
      </c>
      <c r="S1444" t="s">
        <v>1622</v>
      </c>
      <c r="T1444" t="s">
        <v>74</v>
      </c>
      <c r="U1444" t="s">
        <v>82</v>
      </c>
      <c r="V1444" t="s">
        <v>83</v>
      </c>
      <c r="W1444">
        <v>55044</v>
      </c>
      <c r="X1444" t="s">
        <v>1620</v>
      </c>
      <c r="Y1444" t="s">
        <v>7646</v>
      </c>
      <c r="Z1444" t="s">
        <v>7650</v>
      </c>
      <c r="AA1444" t="s">
        <v>1621</v>
      </c>
      <c r="AB1444" t="s">
        <v>85</v>
      </c>
      <c r="AC1444">
        <v>5</v>
      </c>
      <c r="AD1444" s="1">
        <v>37715</v>
      </c>
      <c r="AE1444">
        <v>11</v>
      </c>
      <c r="AG1444">
        <v>75</v>
      </c>
      <c r="AH1444" t="s">
        <v>74</v>
      </c>
      <c r="AI1444">
        <v>0</v>
      </c>
      <c r="AJ1444" t="s">
        <v>7427</v>
      </c>
      <c r="AK1444" t="s">
        <v>7428</v>
      </c>
      <c r="AL1444" t="s">
        <v>2878</v>
      </c>
      <c r="AM1444" t="s">
        <v>7429</v>
      </c>
      <c r="AN1444" t="s">
        <v>2833</v>
      </c>
      <c r="AO1444" t="s">
        <v>6432</v>
      </c>
      <c r="AP1444" t="s">
        <v>7651</v>
      </c>
      <c r="AQ1444" t="s">
        <v>74</v>
      </c>
      <c r="AR1444" t="s">
        <v>74</v>
      </c>
      <c r="AS1444" t="s">
        <v>2833</v>
      </c>
      <c r="AT1444" t="s">
        <v>2836</v>
      </c>
      <c r="AU1444" t="b">
        <v>0</v>
      </c>
      <c r="AV1444">
        <v>1715269</v>
      </c>
      <c r="AW1444" t="s">
        <v>74</v>
      </c>
      <c r="AX1444" s="2">
        <v>41724.414583333331</v>
      </c>
      <c r="AY1444" s="2">
        <v>41724.414583333331</v>
      </c>
      <c r="AZ1444" s="2">
        <v>41724.415277777778</v>
      </c>
      <c r="BA1444">
        <v>40</v>
      </c>
      <c r="BB1444" t="s">
        <v>7430</v>
      </c>
      <c r="BC1444">
        <v>40</v>
      </c>
      <c r="BH1444" t="s">
        <v>7431</v>
      </c>
      <c r="BI1444" t="s">
        <v>74</v>
      </c>
      <c r="BJ1444" t="s">
        <v>74</v>
      </c>
      <c r="BK1444" t="s">
        <v>74</v>
      </c>
      <c r="BL1444" t="s">
        <v>74</v>
      </c>
      <c r="BO1444">
        <v>40</v>
      </c>
    </row>
    <row r="1445" spans="1:67">
      <c r="A1445" t="s">
        <v>7827</v>
      </c>
      <c r="B1445">
        <v>1075952</v>
      </c>
      <c r="C1445" t="s">
        <v>589</v>
      </c>
      <c r="D1445" t="s">
        <v>590</v>
      </c>
      <c r="E1445" t="s">
        <v>74</v>
      </c>
      <c r="F1445" t="s">
        <v>74</v>
      </c>
      <c r="G1445" t="s">
        <v>344</v>
      </c>
      <c r="H1445" t="s">
        <v>589</v>
      </c>
      <c r="I1445" t="s">
        <v>591</v>
      </c>
      <c r="J1445" t="s">
        <v>74</v>
      </c>
      <c r="K1445" t="s">
        <v>74</v>
      </c>
      <c r="L1445" t="s">
        <v>592</v>
      </c>
      <c r="M1445" t="s">
        <v>183</v>
      </c>
      <c r="N1445" t="s">
        <v>589</v>
      </c>
      <c r="O1445" t="s">
        <v>591</v>
      </c>
      <c r="P1445" t="s">
        <v>74</v>
      </c>
      <c r="Q1445" t="s">
        <v>593</v>
      </c>
      <c r="R1445" t="s">
        <v>592</v>
      </c>
      <c r="S1445" t="s">
        <v>594</v>
      </c>
      <c r="T1445" t="s">
        <v>74</v>
      </c>
      <c r="U1445" t="s">
        <v>82</v>
      </c>
      <c r="V1445" t="s">
        <v>83</v>
      </c>
      <c r="W1445">
        <v>55044</v>
      </c>
      <c r="X1445" t="s">
        <v>591</v>
      </c>
      <c r="Y1445" t="s">
        <v>74</v>
      </c>
      <c r="Z1445" t="s">
        <v>74</v>
      </c>
      <c r="AA1445" t="s">
        <v>592</v>
      </c>
      <c r="AB1445" t="s">
        <v>85</v>
      </c>
      <c r="AC1445">
        <v>5</v>
      </c>
      <c r="AD1445" s="1">
        <v>37462</v>
      </c>
      <c r="AE1445">
        <v>12</v>
      </c>
      <c r="AG1445" t="s">
        <v>74</v>
      </c>
      <c r="AH1445" t="s">
        <v>74</v>
      </c>
      <c r="AI1445">
        <v>0</v>
      </c>
      <c r="AJ1445" t="s">
        <v>7427</v>
      </c>
      <c r="AK1445" t="s">
        <v>7428</v>
      </c>
      <c r="AL1445" t="s">
        <v>2908</v>
      </c>
      <c r="AM1445" t="s">
        <v>7429</v>
      </c>
      <c r="AN1445" t="s">
        <v>2833</v>
      </c>
      <c r="AO1445" t="s">
        <v>6434</v>
      </c>
      <c r="AP1445" t="s">
        <v>6435</v>
      </c>
      <c r="AQ1445" t="s">
        <v>74</v>
      </c>
      <c r="AR1445" t="s">
        <v>74</v>
      </c>
      <c r="AS1445" t="s">
        <v>7652</v>
      </c>
      <c r="AT1445" t="s">
        <v>2836</v>
      </c>
      <c r="AU1445" t="b">
        <v>0</v>
      </c>
      <c r="AV1445">
        <v>1760451</v>
      </c>
      <c r="AW1445" t="s">
        <v>74</v>
      </c>
      <c r="AX1445" s="2">
        <v>41758.845138888886</v>
      </c>
      <c r="AY1445" s="2">
        <v>41758.845138888886</v>
      </c>
      <c r="AZ1445" s="2">
        <v>41758.845138888886</v>
      </c>
      <c r="BA1445">
        <v>40</v>
      </c>
      <c r="BB1445" t="s">
        <v>7430</v>
      </c>
      <c r="BC1445">
        <v>40</v>
      </c>
      <c r="BD1445" t="s">
        <v>244</v>
      </c>
      <c r="BE1445" t="s">
        <v>74</v>
      </c>
      <c r="BF1445" t="s">
        <v>89</v>
      </c>
      <c r="BG1445" t="s">
        <v>74</v>
      </c>
      <c r="BH1445" t="s">
        <v>7431</v>
      </c>
      <c r="BI1445" t="s">
        <v>74</v>
      </c>
      <c r="BJ1445" t="s">
        <v>74</v>
      </c>
      <c r="BK1445" t="s">
        <v>74</v>
      </c>
      <c r="BL1445" t="s">
        <v>74</v>
      </c>
      <c r="BO1445">
        <v>40</v>
      </c>
    </row>
    <row r="1446" spans="1:67">
      <c r="A1446" t="s">
        <v>7827</v>
      </c>
      <c r="B1446">
        <v>961700</v>
      </c>
      <c r="C1446" t="s">
        <v>2570</v>
      </c>
      <c r="D1446" t="s">
        <v>3766</v>
      </c>
      <c r="E1446" t="s">
        <v>1414</v>
      </c>
      <c r="F1446" t="s">
        <v>74</v>
      </c>
      <c r="G1446" t="s">
        <v>2573</v>
      </c>
      <c r="H1446" t="s">
        <v>2570</v>
      </c>
      <c r="I1446" t="s">
        <v>2571</v>
      </c>
      <c r="J1446" t="s">
        <v>74</v>
      </c>
      <c r="K1446" t="s">
        <v>74</v>
      </c>
      <c r="L1446" t="s">
        <v>2572</v>
      </c>
      <c r="M1446" t="s">
        <v>405</v>
      </c>
      <c r="N1446" t="s">
        <v>2570</v>
      </c>
      <c r="O1446" t="s">
        <v>2571</v>
      </c>
      <c r="P1446" t="s">
        <v>74</v>
      </c>
      <c r="Q1446" t="s">
        <v>74</v>
      </c>
      <c r="R1446" t="s">
        <v>2572</v>
      </c>
      <c r="S1446" t="s">
        <v>2574</v>
      </c>
      <c r="T1446" t="s">
        <v>74</v>
      </c>
      <c r="U1446" t="s">
        <v>456</v>
      </c>
      <c r="V1446" t="s">
        <v>83</v>
      </c>
      <c r="W1446">
        <v>55372</v>
      </c>
      <c r="X1446" t="s">
        <v>2571</v>
      </c>
      <c r="Y1446" t="s">
        <v>74</v>
      </c>
      <c r="Z1446" t="s">
        <v>74</v>
      </c>
      <c r="AA1446" t="s">
        <v>2576</v>
      </c>
      <c r="AB1446" t="s">
        <v>85</v>
      </c>
      <c r="AC1446">
        <v>5</v>
      </c>
      <c r="AD1446" s="1">
        <v>37666</v>
      </c>
      <c r="AE1446">
        <v>11</v>
      </c>
      <c r="AG1446">
        <v>74</v>
      </c>
      <c r="AH1446" t="s">
        <v>74</v>
      </c>
      <c r="AI1446">
        <v>0</v>
      </c>
      <c r="AJ1446" t="s">
        <v>7427</v>
      </c>
      <c r="AK1446" t="s">
        <v>7428</v>
      </c>
      <c r="AL1446" t="s">
        <v>2878</v>
      </c>
      <c r="AM1446" t="s">
        <v>7433</v>
      </c>
      <c r="AN1446" t="s">
        <v>2833</v>
      </c>
      <c r="AO1446" t="s">
        <v>7653</v>
      </c>
      <c r="AP1446">
        <v>3192773838</v>
      </c>
      <c r="AQ1446" t="s">
        <v>74</v>
      </c>
      <c r="AR1446" t="s">
        <v>74</v>
      </c>
      <c r="AS1446" t="s">
        <v>2833</v>
      </c>
      <c r="AT1446" t="s">
        <v>2836</v>
      </c>
      <c r="AU1446" t="b">
        <v>0</v>
      </c>
      <c r="AV1446">
        <v>1768639</v>
      </c>
      <c r="AW1446" t="s">
        <v>74</v>
      </c>
      <c r="AX1446" s="2">
        <v>41764.747916666667</v>
      </c>
      <c r="AY1446" s="2">
        <v>41764.747916666667</v>
      </c>
      <c r="AZ1446" s="2">
        <v>41764.748611111114</v>
      </c>
      <c r="BA1446">
        <v>40</v>
      </c>
      <c r="BB1446" t="s">
        <v>7430</v>
      </c>
      <c r="BC1446">
        <v>40</v>
      </c>
      <c r="BH1446" t="s">
        <v>7431</v>
      </c>
      <c r="BI1446" t="s">
        <v>74</v>
      </c>
      <c r="BJ1446" t="s">
        <v>74</v>
      </c>
      <c r="BK1446" t="s">
        <v>74</v>
      </c>
      <c r="BL1446" t="s">
        <v>74</v>
      </c>
      <c r="BO1446">
        <v>40</v>
      </c>
    </row>
    <row r="1447" spans="1:67">
      <c r="A1447" t="s">
        <v>7827</v>
      </c>
      <c r="B1447">
        <v>1473992</v>
      </c>
      <c r="C1447" t="s">
        <v>630</v>
      </c>
      <c r="D1447" t="s">
        <v>537</v>
      </c>
      <c r="E1447" t="s">
        <v>74</v>
      </c>
      <c r="F1447" t="s">
        <v>74</v>
      </c>
      <c r="G1447" t="s">
        <v>631</v>
      </c>
      <c r="H1447" t="s">
        <v>630</v>
      </c>
      <c r="I1447" t="s">
        <v>632</v>
      </c>
      <c r="J1447" t="s">
        <v>74</v>
      </c>
      <c r="K1447" t="s">
        <v>633</v>
      </c>
      <c r="L1447" t="s">
        <v>634</v>
      </c>
      <c r="M1447" t="s">
        <v>239</v>
      </c>
      <c r="N1447" t="s">
        <v>630</v>
      </c>
      <c r="O1447" t="s">
        <v>632</v>
      </c>
      <c r="P1447" t="s">
        <v>74</v>
      </c>
      <c r="Q1447" t="s">
        <v>635</v>
      </c>
      <c r="R1447" t="s">
        <v>636</v>
      </c>
      <c r="S1447" t="s">
        <v>637</v>
      </c>
      <c r="T1447" t="s">
        <v>74</v>
      </c>
      <c r="U1447" t="s">
        <v>82</v>
      </c>
      <c r="V1447" t="s">
        <v>83</v>
      </c>
      <c r="W1447">
        <v>55044</v>
      </c>
      <c r="X1447" t="s">
        <v>632</v>
      </c>
      <c r="Y1447" t="s">
        <v>74</v>
      </c>
      <c r="Z1447" t="s">
        <v>633</v>
      </c>
      <c r="AA1447" t="s">
        <v>636</v>
      </c>
      <c r="AB1447" t="s">
        <v>85</v>
      </c>
      <c r="AC1447">
        <v>3</v>
      </c>
      <c r="AD1447" s="1">
        <v>38204</v>
      </c>
      <c r="AE1447">
        <v>10</v>
      </c>
      <c r="AG1447">
        <v>65</v>
      </c>
      <c r="AH1447" t="s">
        <v>74</v>
      </c>
      <c r="AI1447">
        <v>0</v>
      </c>
      <c r="AJ1447" t="s">
        <v>7432</v>
      </c>
      <c r="AK1447" t="s">
        <v>7428</v>
      </c>
      <c r="AL1447" t="s">
        <v>2908</v>
      </c>
      <c r="AM1447" t="s">
        <v>7433</v>
      </c>
      <c r="AN1447" t="s">
        <v>2833</v>
      </c>
      <c r="AO1447" t="s">
        <v>5166</v>
      </c>
      <c r="AP1447" t="s">
        <v>5167</v>
      </c>
      <c r="AQ1447" t="s">
        <v>74</v>
      </c>
      <c r="AR1447" t="s">
        <v>74</v>
      </c>
      <c r="AS1447" t="s">
        <v>2833</v>
      </c>
      <c r="AT1447" t="s">
        <v>2836</v>
      </c>
      <c r="AU1447" t="b">
        <v>0</v>
      </c>
      <c r="AV1447">
        <v>1777654</v>
      </c>
      <c r="AW1447" t="s">
        <v>74</v>
      </c>
      <c r="AX1447" s="2">
        <v>41771.772222222222</v>
      </c>
      <c r="AY1447" s="2">
        <v>41771.772222222222</v>
      </c>
      <c r="AZ1447" s="2">
        <v>41771.773611111108</v>
      </c>
      <c r="BA1447">
        <v>40</v>
      </c>
      <c r="BB1447" t="s">
        <v>7430</v>
      </c>
      <c r="BC1447">
        <v>40</v>
      </c>
      <c r="BD1447" t="s">
        <v>123</v>
      </c>
      <c r="BE1447" t="s">
        <v>74</v>
      </c>
      <c r="BF1447" t="s">
        <v>89</v>
      </c>
      <c r="BG1447" t="s">
        <v>74</v>
      </c>
      <c r="BH1447" t="s">
        <v>7431</v>
      </c>
      <c r="BI1447" t="s">
        <v>74</v>
      </c>
      <c r="BJ1447" t="s">
        <v>74</v>
      </c>
      <c r="BK1447" t="s">
        <v>74</v>
      </c>
      <c r="BL1447" t="s">
        <v>74</v>
      </c>
      <c r="BO1447">
        <v>40</v>
      </c>
    </row>
    <row r="1448" spans="1:67">
      <c r="A1448" t="s">
        <v>7827</v>
      </c>
      <c r="B1448">
        <v>1764301</v>
      </c>
      <c r="C1448" t="s">
        <v>638</v>
      </c>
      <c r="D1448" t="s">
        <v>639</v>
      </c>
      <c r="E1448" t="s">
        <v>74</v>
      </c>
      <c r="F1448" t="s">
        <v>74</v>
      </c>
      <c r="G1448" t="s">
        <v>640</v>
      </c>
      <c r="H1448" t="s">
        <v>638</v>
      </c>
      <c r="I1448" t="s">
        <v>641</v>
      </c>
      <c r="J1448" t="s">
        <v>74</v>
      </c>
      <c r="K1448" t="s">
        <v>641</v>
      </c>
      <c r="L1448" t="s">
        <v>642</v>
      </c>
      <c r="M1448" t="s">
        <v>74</v>
      </c>
      <c r="N1448" t="s">
        <v>74</v>
      </c>
      <c r="O1448" t="s">
        <v>74</v>
      </c>
      <c r="P1448" t="s">
        <v>74</v>
      </c>
      <c r="Q1448" t="s">
        <v>74</v>
      </c>
      <c r="S1448" t="s">
        <v>643</v>
      </c>
      <c r="T1448" t="s">
        <v>74</v>
      </c>
      <c r="U1448" t="s">
        <v>82</v>
      </c>
      <c r="V1448" t="s">
        <v>83</v>
      </c>
      <c r="W1448">
        <v>55044</v>
      </c>
      <c r="X1448" t="s">
        <v>641</v>
      </c>
      <c r="Y1448" t="s">
        <v>74</v>
      </c>
      <c r="Z1448" t="s">
        <v>641</v>
      </c>
      <c r="AA1448" t="s">
        <v>642</v>
      </c>
      <c r="AB1448" t="s">
        <v>85</v>
      </c>
      <c r="AC1448">
        <v>2</v>
      </c>
      <c r="AD1448" s="1">
        <v>38768</v>
      </c>
      <c r="AE1448">
        <v>8</v>
      </c>
      <c r="AG1448">
        <v>85</v>
      </c>
      <c r="AH1448" t="s">
        <v>74</v>
      </c>
      <c r="AI1448">
        <v>0</v>
      </c>
      <c r="AJ1448" t="s">
        <v>7432</v>
      </c>
      <c r="AK1448" t="s">
        <v>7428</v>
      </c>
      <c r="AL1448" t="s">
        <v>2887</v>
      </c>
      <c r="AM1448" t="s">
        <v>7429</v>
      </c>
      <c r="AN1448" t="s">
        <v>2833</v>
      </c>
      <c r="AO1448" t="s">
        <v>3222</v>
      </c>
      <c r="AP1448">
        <v>9526491980</v>
      </c>
      <c r="AQ1448" t="s">
        <v>74</v>
      </c>
      <c r="AR1448" t="s">
        <v>74</v>
      </c>
      <c r="AS1448" t="s">
        <v>7654</v>
      </c>
      <c r="AT1448" t="s">
        <v>2836</v>
      </c>
      <c r="AU1448" t="b">
        <v>0</v>
      </c>
      <c r="AV1448">
        <v>1769930</v>
      </c>
      <c r="AW1448" t="s">
        <v>74</v>
      </c>
      <c r="AX1448" s="2">
        <v>41765.647916666669</v>
      </c>
      <c r="AY1448" s="2">
        <v>41765.647916666669</v>
      </c>
      <c r="AZ1448" s="2">
        <v>41765.648611111108</v>
      </c>
      <c r="BA1448">
        <v>40</v>
      </c>
      <c r="BB1448" t="s">
        <v>7430</v>
      </c>
      <c r="BC1448">
        <v>40</v>
      </c>
      <c r="BD1448" t="s">
        <v>187</v>
      </c>
      <c r="BE1448" t="s">
        <v>74</v>
      </c>
      <c r="BF1448" t="s">
        <v>89</v>
      </c>
      <c r="BG1448" t="s">
        <v>74</v>
      </c>
      <c r="BH1448" t="s">
        <v>7431</v>
      </c>
      <c r="BI1448" t="s">
        <v>74</v>
      </c>
      <c r="BJ1448" t="s">
        <v>74</v>
      </c>
      <c r="BK1448" t="s">
        <v>74</v>
      </c>
      <c r="BL1448" t="s">
        <v>74</v>
      </c>
      <c r="BO1448">
        <v>40</v>
      </c>
    </row>
    <row r="1449" spans="1:67">
      <c r="A1449" t="s">
        <v>7827</v>
      </c>
      <c r="B1449">
        <v>1075221</v>
      </c>
      <c r="C1449" t="s">
        <v>644</v>
      </c>
      <c r="D1449" t="s">
        <v>645</v>
      </c>
      <c r="E1449" t="s">
        <v>74</v>
      </c>
      <c r="F1449" t="s">
        <v>74</v>
      </c>
      <c r="G1449" t="s">
        <v>646</v>
      </c>
      <c r="H1449" t="s">
        <v>644</v>
      </c>
      <c r="I1449" t="s">
        <v>647</v>
      </c>
      <c r="J1449" t="s">
        <v>74</v>
      </c>
      <c r="K1449" t="s">
        <v>648</v>
      </c>
      <c r="L1449" t="s">
        <v>649</v>
      </c>
      <c r="M1449" t="s">
        <v>650</v>
      </c>
      <c r="N1449" t="s">
        <v>644</v>
      </c>
      <c r="O1449" t="s">
        <v>647</v>
      </c>
      <c r="P1449" t="s">
        <v>74</v>
      </c>
      <c r="Q1449" t="s">
        <v>651</v>
      </c>
      <c r="R1449" t="s">
        <v>649</v>
      </c>
      <c r="S1449" t="s">
        <v>652</v>
      </c>
      <c r="T1449" t="s">
        <v>74</v>
      </c>
      <c r="U1449" t="s">
        <v>82</v>
      </c>
      <c r="V1449" t="s">
        <v>83</v>
      </c>
      <c r="W1449">
        <v>55044</v>
      </c>
      <c r="X1449" t="s">
        <v>647</v>
      </c>
      <c r="Y1449" t="s">
        <v>74</v>
      </c>
      <c r="Z1449" t="s">
        <v>651</v>
      </c>
      <c r="AA1449" t="s">
        <v>649</v>
      </c>
      <c r="AB1449" t="s">
        <v>85</v>
      </c>
      <c r="AC1449">
        <v>4</v>
      </c>
      <c r="AD1449" s="1">
        <v>38118</v>
      </c>
      <c r="AE1449">
        <v>10</v>
      </c>
      <c r="AG1449">
        <v>78</v>
      </c>
      <c r="AH1449" t="s">
        <v>74</v>
      </c>
      <c r="AI1449">
        <v>0</v>
      </c>
      <c r="AJ1449" t="s">
        <v>7434</v>
      </c>
      <c r="AK1449" t="s">
        <v>7428</v>
      </c>
      <c r="AL1449" t="s">
        <v>2868</v>
      </c>
      <c r="AM1449" t="s">
        <v>7433</v>
      </c>
      <c r="AN1449" t="s">
        <v>2833</v>
      </c>
      <c r="AO1449" t="s">
        <v>5881</v>
      </c>
      <c r="AP1449" t="s">
        <v>5882</v>
      </c>
      <c r="AQ1449" t="s">
        <v>2925</v>
      </c>
      <c r="AR1449" t="s">
        <v>74</v>
      </c>
      <c r="AS1449" t="s">
        <v>2833</v>
      </c>
      <c r="AT1449" t="s">
        <v>2836</v>
      </c>
      <c r="AU1449" t="b">
        <v>0</v>
      </c>
      <c r="AV1449">
        <v>1756374</v>
      </c>
      <c r="AW1449" t="s">
        <v>74</v>
      </c>
      <c r="AX1449" s="2">
        <v>41756.368750000001</v>
      </c>
      <c r="AY1449" s="2">
        <v>41756.368750000001</v>
      </c>
      <c r="AZ1449" s="2">
        <v>41756.370138888888</v>
      </c>
      <c r="BA1449">
        <v>40</v>
      </c>
      <c r="BB1449" t="s">
        <v>7430</v>
      </c>
      <c r="BC1449">
        <v>40</v>
      </c>
      <c r="BH1449" t="s">
        <v>7431</v>
      </c>
      <c r="BI1449" t="s">
        <v>74</v>
      </c>
      <c r="BJ1449" t="s">
        <v>74</v>
      </c>
      <c r="BK1449" t="s">
        <v>74</v>
      </c>
      <c r="BL1449" t="s">
        <v>74</v>
      </c>
      <c r="BO1449">
        <v>40</v>
      </c>
    </row>
    <row r="1450" spans="1:67">
      <c r="A1450" t="s">
        <v>7827</v>
      </c>
      <c r="B1450">
        <v>956903</v>
      </c>
      <c r="C1450" t="s">
        <v>7655</v>
      </c>
      <c r="D1450" t="s">
        <v>222</v>
      </c>
      <c r="E1450" t="s">
        <v>74</v>
      </c>
      <c r="F1450" t="s">
        <v>74</v>
      </c>
      <c r="G1450" t="s">
        <v>538</v>
      </c>
      <c r="H1450" t="s">
        <v>7655</v>
      </c>
      <c r="I1450" t="s">
        <v>7656</v>
      </c>
      <c r="J1450" t="s">
        <v>7657</v>
      </c>
      <c r="K1450" t="s">
        <v>7658</v>
      </c>
      <c r="L1450" t="s">
        <v>7659</v>
      </c>
      <c r="M1450" t="s">
        <v>6779</v>
      </c>
      <c r="N1450" t="s">
        <v>7655</v>
      </c>
      <c r="O1450" t="s">
        <v>7656</v>
      </c>
      <c r="P1450" t="s">
        <v>74</v>
      </c>
      <c r="Q1450" t="s">
        <v>74</v>
      </c>
      <c r="R1450" t="s">
        <v>7659</v>
      </c>
      <c r="S1450" t="s">
        <v>7660</v>
      </c>
      <c r="T1450" t="s">
        <v>74</v>
      </c>
      <c r="U1450" t="s">
        <v>82</v>
      </c>
      <c r="V1450" t="s">
        <v>83</v>
      </c>
      <c r="W1450">
        <v>55044</v>
      </c>
      <c r="X1450" t="s">
        <v>7656</v>
      </c>
      <c r="Y1450" t="s">
        <v>7657</v>
      </c>
      <c r="Z1450" t="s">
        <v>7658</v>
      </c>
      <c r="AA1450" t="s">
        <v>7659</v>
      </c>
      <c r="AB1450" t="s">
        <v>85</v>
      </c>
      <c r="AC1450">
        <v>7</v>
      </c>
      <c r="AD1450" s="1">
        <v>36754</v>
      </c>
      <c r="AE1450">
        <v>14</v>
      </c>
      <c r="AG1450">
        <v>120</v>
      </c>
      <c r="AH1450" t="s">
        <v>74</v>
      </c>
      <c r="AI1450">
        <v>0</v>
      </c>
      <c r="AJ1450" t="s">
        <v>6626</v>
      </c>
      <c r="AK1450" t="s">
        <v>7428</v>
      </c>
      <c r="AL1450" t="s">
        <v>6080</v>
      </c>
      <c r="AM1450" t="s">
        <v>7429</v>
      </c>
      <c r="AN1450" t="s">
        <v>2833</v>
      </c>
      <c r="AO1450" t="s">
        <v>5917</v>
      </c>
      <c r="AP1450" t="s">
        <v>5918</v>
      </c>
      <c r="AQ1450" t="s">
        <v>74</v>
      </c>
      <c r="AR1450" t="s">
        <v>74</v>
      </c>
      <c r="AS1450" t="s">
        <v>2833</v>
      </c>
      <c r="AT1450" t="s">
        <v>2836</v>
      </c>
      <c r="AU1450" t="b">
        <v>0</v>
      </c>
      <c r="AV1450">
        <v>1767745</v>
      </c>
      <c r="AW1450" t="s">
        <v>74</v>
      </c>
      <c r="AX1450" s="2">
        <v>41764.362500000003</v>
      </c>
      <c r="AY1450" s="2">
        <v>41764.362500000003</v>
      </c>
      <c r="AZ1450" s="2">
        <v>41764.367361111108</v>
      </c>
      <c r="BA1450">
        <v>40</v>
      </c>
      <c r="BB1450" t="s">
        <v>7430</v>
      </c>
      <c r="BC1450">
        <v>40</v>
      </c>
      <c r="BH1450" t="s">
        <v>7431</v>
      </c>
      <c r="BI1450" t="s">
        <v>74</v>
      </c>
      <c r="BJ1450" t="s">
        <v>74</v>
      </c>
      <c r="BK1450" t="s">
        <v>74</v>
      </c>
      <c r="BL1450" t="s">
        <v>74</v>
      </c>
      <c r="BO1450">
        <v>40</v>
      </c>
    </row>
    <row r="1451" spans="1:67">
      <c r="A1451" t="s">
        <v>7827</v>
      </c>
      <c r="B1451">
        <v>1691652</v>
      </c>
      <c r="C1451" t="s">
        <v>7661</v>
      </c>
      <c r="D1451" t="s">
        <v>367</v>
      </c>
      <c r="E1451" t="s">
        <v>74</v>
      </c>
      <c r="F1451" t="s">
        <v>74</v>
      </c>
      <c r="G1451" t="s">
        <v>1600</v>
      </c>
      <c r="H1451" t="s">
        <v>7661</v>
      </c>
      <c r="I1451" t="s">
        <v>7662</v>
      </c>
      <c r="J1451" t="s">
        <v>74</v>
      </c>
      <c r="K1451" t="s">
        <v>7663</v>
      </c>
      <c r="L1451" t="s">
        <v>7664</v>
      </c>
      <c r="M1451" t="s">
        <v>410</v>
      </c>
      <c r="N1451" t="s">
        <v>7661</v>
      </c>
      <c r="O1451" t="s">
        <v>7662</v>
      </c>
      <c r="P1451" t="s">
        <v>74</v>
      </c>
      <c r="Q1451" t="s">
        <v>7665</v>
      </c>
      <c r="R1451" t="s">
        <v>7666</v>
      </c>
      <c r="S1451" t="s">
        <v>7667</v>
      </c>
      <c r="T1451" t="s">
        <v>74</v>
      </c>
      <c r="U1451" t="s">
        <v>82</v>
      </c>
      <c r="V1451" t="s">
        <v>83</v>
      </c>
      <c r="W1451">
        <v>55044</v>
      </c>
      <c r="X1451" t="s">
        <v>7668</v>
      </c>
      <c r="Y1451" t="s">
        <v>74</v>
      </c>
      <c r="Z1451" t="s">
        <v>7665</v>
      </c>
      <c r="AA1451" t="s">
        <v>7664</v>
      </c>
      <c r="AB1451" t="s">
        <v>85</v>
      </c>
      <c r="AC1451">
        <v>4</v>
      </c>
      <c r="AD1451" s="1">
        <v>37896</v>
      </c>
      <c r="AE1451">
        <v>11</v>
      </c>
      <c r="AG1451">
        <v>69</v>
      </c>
      <c r="AH1451" t="s">
        <v>74</v>
      </c>
      <c r="AI1451">
        <v>0</v>
      </c>
      <c r="AJ1451" t="s">
        <v>7434</v>
      </c>
      <c r="AK1451" t="s">
        <v>7428</v>
      </c>
      <c r="AL1451" t="s">
        <v>2878</v>
      </c>
      <c r="AM1451" t="s">
        <v>7433</v>
      </c>
      <c r="AN1451" t="s">
        <v>2833</v>
      </c>
      <c r="AO1451" t="s">
        <v>7669</v>
      </c>
      <c r="AP1451" t="s">
        <v>7670</v>
      </c>
      <c r="AQ1451" t="s">
        <v>74</v>
      </c>
      <c r="AR1451" t="s">
        <v>74</v>
      </c>
      <c r="AS1451" t="s">
        <v>2833</v>
      </c>
      <c r="AT1451" t="s">
        <v>2836</v>
      </c>
      <c r="AU1451" t="b">
        <v>0</v>
      </c>
      <c r="AV1451">
        <v>1771930</v>
      </c>
      <c r="AW1451" t="s">
        <v>74</v>
      </c>
      <c r="AX1451" s="2">
        <v>41767.256249999999</v>
      </c>
      <c r="AY1451" s="2">
        <v>41767.256249999999</v>
      </c>
      <c r="AZ1451" s="2">
        <v>41767.258333333331</v>
      </c>
      <c r="BA1451">
        <v>40</v>
      </c>
      <c r="BB1451" t="s">
        <v>7430</v>
      </c>
      <c r="BC1451">
        <v>40</v>
      </c>
      <c r="BH1451" t="s">
        <v>7431</v>
      </c>
      <c r="BI1451" t="s">
        <v>74</v>
      </c>
      <c r="BJ1451" t="s">
        <v>74</v>
      </c>
      <c r="BK1451" t="s">
        <v>74</v>
      </c>
      <c r="BL1451" t="s">
        <v>74</v>
      </c>
      <c r="BO1451">
        <v>40</v>
      </c>
    </row>
    <row r="1452" spans="1:67">
      <c r="A1452" t="s">
        <v>7827</v>
      </c>
      <c r="B1452">
        <v>977677</v>
      </c>
      <c r="C1452" t="s">
        <v>1627</v>
      </c>
      <c r="D1452" t="s">
        <v>654</v>
      </c>
      <c r="E1452" t="s">
        <v>743</v>
      </c>
      <c r="F1452" t="s">
        <v>74</v>
      </c>
      <c r="G1452" t="s">
        <v>1628</v>
      </c>
      <c r="H1452" t="s">
        <v>1627</v>
      </c>
      <c r="I1452" t="s">
        <v>1629</v>
      </c>
      <c r="J1452" t="s">
        <v>74</v>
      </c>
      <c r="K1452" t="s">
        <v>1630</v>
      </c>
      <c r="L1452" t="s">
        <v>1631</v>
      </c>
      <c r="M1452" t="s">
        <v>74</v>
      </c>
      <c r="N1452" t="s">
        <v>74</v>
      </c>
      <c r="O1452" t="s">
        <v>74</v>
      </c>
      <c r="P1452" t="s">
        <v>74</v>
      </c>
      <c r="Q1452" t="s">
        <v>74</v>
      </c>
      <c r="S1452" t="s">
        <v>1632</v>
      </c>
      <c r="T1452" t="s">
        <v>74</v>
      </c>
      <c r="U1452" t="s">
        <v>82</v>
      </c>
      <c r="V1452" t="s">
        <v>83</v>
      </c>
      <c r="W1452">
        <v>55044</v>
      </c>
      <c r="X1452" t="s">
        <v>1629</v>
      </c>
      <c r="Y1452" t="s">
        <v>74</v>
      </c>
      <c r="Z1452" t="s">
        <v>1630</v>
      </c>
      <c r="AA1452" t="s">
        <v>1631</v>
      </c>
      <c r="AB1452" t="s">
        <v>85</v>
      </c>
      <c r="AC1452">
        <v>5</v>
      </c>
      <c r="AD1452" s="1">
        <v>37515</v>
      </c>
      <c r="AE1452">
        <v>12</v>
      </c>
      <c r="AG1452">
        <v>105</v>
      </c>
      <c r="AH1452" t="s">
        <v>74</v>
      </c>
      <c r="AI1452">
        <v>0</v>
      </c>
      <c r="AJ1452" t="s">
        <v>7432</v>
      </c>
      <c r="AK1452" t="s">
        <v>7428</v>
      </c>
      <c r="AL1452" t="s">
        <v>2878</v>
      </c>
      <c r="AM1452" t="s">
        <v>7429</v>
      </c>
      <c r="AN1452" t="s">
        <v>2833</v>
      </c>
      <c r="AO1452" t="s">
        <v>5183</v>
      </c>
      <c r="AP1452" t="s">
        <v>1749</v>
      </c>
      <c r="AQ1452" t="s">
        <v>74</v>
      </c>
      <c r="AR1452" t="s">
        <v>74</v>
      </c>
      <c r="AS1452" t="s">
        <v>2833</v>
      </c>
      <c r="AT1452" t="s">
        <v>2836</v>
      </c>
      <c r="AU1452" t="b">
        <v>0</v>
      </c>
      <c r="AV1452" t="s">
        <v>74</v>
      </c>
      <c r="AW1452">
        <v>9999</v>
      </c>
      <c r="AX1452" s="2">
        <v>41765.523611111108</v>
      </c>
      <c r="AY1452" s="2">
        <v>41765.523611111108</v>
      </c>
      <c r="AZ1452" s="2">
        <v>41765.523611111108</v>
      </c>
      <c r="BA1452">
        <v>40</v>
      </c>
      <c r="BB1452" t="s">
        <v>7430</v>
      </c>
      <c r="BC1452">
        <v>40</v>
      </c>
      <c r="BD1452" t="s">
        <v>1633</v>
      </c>
      <c r="BE1452" t="s">
        <v>74</v>
      </c>
      <c r="BF1452" t="s">
        <v>89</v>
      </c>
      <c r="BG1452" t="s">
        <v>74</v>
      </c>
      <c r="BH1452" t="s">
        <v>7431</v>
      </c>
      <c r="BI1452" t="s">
        <v>74</v>
      </c>
      <c r="BJ1452" t="s">
        <v>74</v>
      </c>
      <c r="BK1452" t="s">
        <v>74</v>
      </c>
      <c r="BL1452" t="s">
        <v>74</v>
      </c>
      <c r="BO1452">
        <v>40</v>
      </c>
    </row>
    <row r="1453" spans="1:67">
      <c r="A1453" t="s">
        <v>7827</v>
      </c>
      <c r="B1453">
        <v>1087213</v>
      </c>
      <c r="C1453" t="s">
        <v>1627</v>
      </c>
      <c r="D1453" t="s">
        <v>1634</v>
      </c>
      <c r="E1453" t="s">
        <v>74</v>
      </c>
      <c r="F1453" t="s">
        <v>74</v>
      </c>
      <c r="G1453" t="s">
        <v>1628</v>
      </c>
      <c r="H1453" t="s">
        <v>1627</v>
      </c>
      <c r="I1453" t="s">
        <v>1629</v>
      </c>
      <c r="J1453" t="s">
        <v>74</v>
      </c>
      <c r="K1453" t="s">
        <v>1630</v>
      </c>
      <c r="L1453" t="s">
        <v>1631</v>
      </c>
      <c r="M1453" t="s">
        <v>74</v>
      </c>
      <c r="N1453" t="s">
        <v>74</v>
      </c>
      <c r="O1453" t="s">
        <v>74</v>
      </c>
      <c r="P1453" t="s">
        <v>74</v>
      </c>
      <c r="Q1453" t="s">
        <v>74</v>
      </c>
      <c r="S1453" t="s">
        <v>1632</v>
      </c>
      <c r="T1453" t="s">
        <v>74</v>
      </c>
      <c r="U1453" t="s">
        <v>82</v>
      </c>
      <c r="V1453" t="s">
        <v>83</v>
      </c>
      <c r="W1453">
        <v>55044</v>
      </c>
      <c r="X1453" t="s">
        <v>1629</v>
      </c>
      <c r="Y1453" t="s">
        <v>74</v>
      </c>
      <c r="Z1453" t="s">
        <v>1630</v>
      </c>
      <c r="AA1453" t="s">
        <v>1631</v>
      </c>
      <c r="AB1453" t="s">
        <v>85</v>
      </c>
      <c r="AC1453">
        <v>3</v>
      </c>
      <c r="AD1453" s="1">
        <v>38399</v>
      </c>
      <c r="AE1453">
        <v>9</v>
      </c>
      <c r="AG1453">
        <v>80</v>
      </c>
      <c r="AH1453" t="s">
        <v>74</v>
      </c>
      <c r="AI1453">
        <v>0</v>
      </c>
      <c r="AJ1453" t="s">
        <v>7432</v>
      </c>
      <c r="AK1453" t="s">
        <v>7428</v>
      </c>
      <c r="AL1453" t="s">
        <v>2878</v>
      </c>
      <c r="AM1453" t="s">
        <v>7429</v>
      </c>
      <c r="AN1453" t="s">
        <v>2833</v>
      </c>
      <c r="AO1453" t="s">
        <v>5183</v>
      </c>
      <c r="AP1453" t="s">
        <v>1749</v>
      </c>
      <c r="AQ1453" t="s">
        <v>74</v>
      </c>
      <c r="AR1453" t="s">
        <v>74</v>
      </c>
      <c r="AS1453" t="s">
        <v>2833</v>
      </c>
      <c r="AT1453" t="s">
        <v>2836</v>
      </c>
      <c r="AU1453" t="b">
        <v>0</v>
      </c>
      <c r="AV1453" t="s">
        <v>74</v>
      </c>
      <c r="AW1453">
        <v>9999</v>
      </c>
      <c r="AX1453" s="2">
        <v>41765.525694444441</v>
      </c>
      <c r="AY1453" s="2">
        <v>41765.525694444441</v>
      </c>
      <c r="AZ1453" s="2">
        <v>41765.525694444441</v>
      </c>
      <c r="BA1453">
        <v>40</v>
      </c>
      <c r="BB1453" t="s">
        <v>7430</v>
      </c>
      <c r="BC1453">
        <v>40</v>
      </c>
      <c r="BD1453" t="s">
        <v>569</v>
      </c>
      <c r="BE1453" t="s">
        <v>74</v>
      </c>
      <c r="BF1453" t="s">
        <v>89</v>
      </c>
      <c r="BG1453" t="s">
        <v>74</v>
      </c>
      <c r="BH1453" t="s">
        <v>7431</v>
      </c>
      <c r="BI1453" t="s">
        <v>74</v>
      </c>
      <c r="BJ1453" t="s">
        <v>74</v>
      </c>
      <c r="BK1453" t="s">
        <v>74</v>
      </c>
      <c r="BL1453" t="s">
        <v>74</v>
      </c>
      <c r="BO1453">
        <v>40</v>
      </c>
    </row>
    <row r="1454" spans="1:67">
      <c r="A1454" t="s">
        <v>7827</v>
      </c>
      <c r="B1454">
        <v>3264058</v>
      </c>
      <c r="C1454" t="s">
        <v>663</v>
      </c>
      <c r="D1454" t="s">
        <v>978</v>
      </c>
      <c r="E1454" t="s">
        <v>74</v>
      </c>
      <c r="F1454" t="s">
        <v>74</v>
      </c>
      <c r="G1454" t="s">
        <v>130</v>
      </c>
      <c r="H1454" t="s">
        <v>663</v>
      </c>
      <c r="I1454" t="s">
        <v>7671</v>
      </c>
      <c r="J1454" t="s">
        <v>74</v>
      </c>
      <c r="K1454" t="s">
        <v>74</v>
      </c>
      <c r="L1454" t="s">
        <v>7672</v>
      </c>
      <c r="M1454" t="s">
        <v>74</v>
      </c>
      <c r="N1454" t="s">
        <v>74</v>
      </c>
      <c r="O1454" t="s">
        <v>74</v>
      </c>
      <c r="P1454" t="s">
        <v>74</v>
      </c>
      <c r="Q1454" t="s">
        <v>74</v>
      </c>
      <c r="S1454" t="s">
        <v>7673</v>
      </c>
      <c r="T1454" t="s">
        <v>74</v>
      </c>
      <c r="U1454" t="s">
        <v>82</v>
      </c>
      <c r="V1454" t="s">
        <v>83</v>
      </c>
      <c r="W1454">
        <v>55044</v>
      </c>
      <c r="X1454" t="s">
        <v>7671</v>
      </c>
      <c r="Y1454" t="s">
        <v>74</v>
      </c>
      <c r="Z1454" t="s">
        <v>74</v>
      </c>
      <c r="AB1454" t="s">
        <v>85</v>
      </c>
      <c r="AC1454">
        <v>7</v>
      </c>
      <c r="AD1454" s="1">
        <v>37071</v>
      </c>
      <c r="AE1454">
        <v>13</v>
      </c>
      <c r="AG1454">
        <v>100</v>
      </c>
      <c r="AH1454" t="s">
        <v>74</v>
      </c>
      <c r="AI1454">
        <v>0</v>
      </c>
      <c r="AJ1454" t="s">
        <v>6626</v>
      </c>
      <c r="AK1454" t="s">
        <v>7428</v>
      </c>
      <c r="AL1454" t="s">
        <v>6080</v>
      </c>
      <c r="AM1454" t="s">
        <v>7433</v>
      </c>
      <c r="AN1454" t="s">
        <v>2833</v>
      </c>
      <c r="AO1454" t="s">
        <v>7674</v>
      </c>
      <c r="AP1454" t="s">
        <v>7675</v>
      </c>
      <c r="AQ1454" t="s">
        <v>74</v>
      </c>
      <c r="AR1454" t="s">
        <v>74</v>
      </c>
      <c r="AS1454" t="s">
        <v>2833</v>
      </c>
      <c r="AT1454" t="s">
        <v>2836</v>
      </c>
      <c r="AU1454" t="b">
        <v>0</v>
      </c>
      <c r="AV1454">
        <v>1770874</v>
      </c>
      <c r="AW1454" t="s">
        <v>74</v>
      </c>
      <c r="AX1454" s="2">
        <v>41766.402777777781</v>
      </c>
      <c r="AY1454" s="2">
        <v>41766.402777777781</v>
      </c>
      <c r="AZ1454" s="2">
        <v>41766.40625</v>
      </c>
      <c r="BA1454">
        <v>40</v>
      </c>
      <c r="BB1454" t="s">
        <v>7430</v>
      </c>
      <c r="BC1454">
        <v>40</v>
      </c>
      <c r="BH1454" t="s">
        <v>7431</v>
      </c>
      <c r="BI1454" t="s">
        <v>74</v>
      </c>
      <c r="BJ1454" t="s">
        <v>74</v>
      </c>
      <c r="BK1454" t="s">
        <v>74</v>
      </c>
      <c r="BL1454" t="s">
        <v>74</v>
      </c>
      <c r="BO1454">
        <v>40</v>
      </c>
    </row>
    <row r="1455" spans="1:67">
      <c r="A1455" t="s">
        <v>7827</v>
      </c>
      <c r="B1455">
        <v>1074561</v>
      </c>
      <c r="C1455" t="s">
        <v>663</v>
      </c>
      <c r="D1455" t="s">
        <v>151</v>
      </c>
      <c r="E1455" t="s">
        <v>85</v>
      </c>
      <c r="F1455" t="s">
        <v>74</v>
      </c>
      <c r="G1455" t="s">
        <v>1206</v>
      </c>
      <c r="H1455" t="s">
        <v>663</v>
      </c>
      <c r="I1455" t="s">
        <v>1207</v>
      </c>
      <c r="J1455" t="s">
        <v>74</v>
      </c>
      <c r="K1455" t="s">
        <v>1208</v>
      </c>
      <c r="L1455" t="s">
        <v>1209</v>
      </c>
      <c r="M1455" t="s">
        <v>154</v>
      </c>
      <c r="N1455" t="s">
        <v>663</v>
      </c>
      <c r="O1455" t="s">
        <v>1207</v>
      </c>
      <c r="P1455" t="s">
        <v>74</v>
      </c>
      <c r="Q1455" t="s">
        <v>1210</v>
      </c>
      <c r="R1455" t="s">
        <v>1209</v>
      </c>
      <c r="S1455" t="s">
        <v>1211</v>
      </c>
      <c r="T1455" t="s">
        <v>74</v>
      </c>
      <c r="U1455" t="s">
        <v>82</v>
      </c>
      <c r="V1455" t="s">
        <v>83</v>
      </c>
      <c r="W1455">
        <v>55044</v>
      </c>
      <c r="X1455" t="s">
        <v>1207</v>
      </c>
      <c r="Y1455" t="s">
        <v>74</v>
      </c>
      <c r="Z1455" t="s">
        <v>1212</v>
      </c>
      <c r="AA1455" t="s">
        <v>1209</v>
      </c>
      <c r="AB1455" t="s">
        <v>85</v>
      </c>
      <c r="AC1455">
        <v>7</v>
      </c>
      <c r="AD1455" s="1">
        <v>37040</v>
      </c>
      <c r="AE1455">
        <v>13</v>
      </c>
      <c r="AG1455">
        <v>110</v>
      </c>
      <c r="AH1455" t="s">
        <v>74</v>
      </c>
      <c r="AI1455">
        <v>0</v>
      </c>
      <c r="AJ1455" t="s">
        <v>6626</v>
      </c>
      <c r="AK1455" t="s">
        <v>7428</v>
      </c>
      <c r="AL1455" t="s">
        <v>6080</v>
      </c>
      <c r="AM1455" t="s">
        <v>7429</v>
      </c>
      <c r="AN1455" t="s">
        <v>7676</v>
      </c>
      <c r="AO1455" t="s">
        <v>6863</v>
      </c>
      <c r="AP1455" t="s">
        <v>6864</v>
      </c>
      <c r="AQ1455" t="s">
        <v>74</v>
      </c>
      <c r="AR1455" t="s">
        <v>74</v>
      </c>
      <c r="AS1455" t="s">
        <v>2833</v>
      </c>
      <c r="AT1455" t="s">
        <v>2836</v>
      </c>
      <c r="AU1455" t="b">
        <v>0</v>
      </c>
      <c r="AV1455">
        <v>1721472</v>
      </c>
      <c r="AW1455" t="s">
        <v>74</v>
      </c>
      <c r="AX1455" s="2">
        <v>41728.510416666664</v>
      </c>
      <c r="AY1455" s="2">
        <v>41728.510416666664</v>
      </c>
      <c r="AZ1455" s="2">
        <v>41728.511111111111</v>
      </c>
      <c r="BA1455">
        <v>40</v>
      </c>
      <c r="BB1455" t="s">
        <v>7430</v>
      </c>
      <c r="BC1455">
        <v>40</v>
      </c>
      <c r="BD1455" t="s">
        <v>859</v>
      </c>
      <c r="BE1455" t="s">
        <v>74</v>
      </c>
      <c r="BF1455" t="s">
        <v>89</v>
      </c>
      <c r="BG1455" t="s">
        <v>74</v>
      </c>
      <c r="BH1455" t="s">
        <v>7431</v>
      </c>
      <c r="BI1455" t="s">
        <v>74</v>
      </c>
      <c r="BJ1455" t="s">
        <v>74</v>
      </c>
      <c r="BK1455" t="s">
        <v>74</v>
      </c>
      <c r="BL1455" t="s">
        <v>74</v>
      </c>
      <c r="BO1455">
        <v>40</v>
      </c>
    </row>
    <row r="1456" spans="1:67">
      <c r="A1456" t="s">
        <v>7827</v>
      </c>
      <c r="B1456">
        <v>3220458</v>
      </c>
      <c r="C1456" t="s">
        <v>663</v>
      </c>
      <c r="D1456" t="s">
        <v>318</v>
      </c>
      <c r="E1456" t="s">
        <v>74</v>
      </c>
      <c r="F1456" t="s">
        <v>74</v>
      </c>
      <c r="G1456" t="s">
        <v>1491</v>
      </c>
      <c r="H1456" t="s">
        <v>663</v>
      </c>
      <c r="I1456" t="s">
        <v>4656</v>
      </c>
      <c r="J1456" t="s">
        <v>74</v>
      </c>
      <c r="K1456" t="s">
        <v>74</v>
      </c>
      <c r="L1456" t="s">
        <v>4657</v>
      </c>
      <c r="M1456" t="s">
        <v>74</v>
      </c>
      <c r="N1456" t="s">
        <v>74</v>
      </c>
      <c r="O1456" t="s">
        <v>74</v>
      </c>
      <c r="P1456" t="s">
        <v>74</v>
      </c>
      <c r="Q1456" t="s">
        <v>74</v>
      </c>
      <c r="S1456" t="s">
        <v>4658</v>
      </c>
      <c r="T1456" t="s">
        <v>74</v>
      </c>
      <c r="U1456" t="s">
        <v>2853</v>
      </c>
      <c r="V1456" t="s">
        <v>83</v>
      </c>
      <c r="W1456">
        <v>55124</v>
      </c>
      <c r="X1456" t="s">
        <v>4656</v>
      </c>
      <c r="Y1456" t="s">
        <v>74</v>
      </c>
      <c r="Z1456" t="s">
        <v>74</v>
      </c>
      <c r="AA1456" t="s">
        <v>4657</v>
      </c>
      <c r="AB1456" t="s">
        <v>85</v>
      </c>
      <c r="AC1456">
        <v>3</v>
      </c>
      <c r="AD1456" s="1">
        <v>38509</v>
      </c>
      <c r="AE1456">
        <v>9</v>
      </c>
      <c r="AG1456">
        <v>74</v>
      </c>
      <c r="AH1456" t="s">
        <v>74</v>
      </c>
      <c r="AI1456">
        <v>0</v>
      </c>
      <c r="AJ1456" t="s">
        <v>7432</v>
      </c>
      <c r="AK1456" t="s">
        <v>7428</v>
      </c>
      <c r="AL1456" t="s">
        <v>2832</v>
      </c>
      <c r="AM1456" t="s">
        <v>7429</v>
      </c>
      <c r="AN1456" t="s">
        <v>2833</v>
      </c>
      <c r="AO1456" t="s">
        <v>4660</v>
      </c>
      <c r="AP1456">
        <v>9522102276</v>
      </c>
      <c r="AQ1456" t="s">
        <v>74</v>
      </c>
      <c r="AR1456" t="s">
        <v>74</v>
      </c>
      <c r="AS1456" t="s">
        <v>2833</v>
      </c>
      <c r="AT1456" t="s">
        <v>2836</v>
      </c>
      <c r="AU1456" t="b">
        <v>0</v>
      </c>
      <c r="AV1456">
        <v>1744046</v>
      </c>
      <c r="AW1456" t="s">
        <v>74</v>
      </c>
      <c r="AX1456" s="2">
        <v>41744.495833333334</v>
      </c>
      <c r="AY1456" s="2">
        <v>41744.495833333334</v>
      </c>
      <c r="AZ1456" s="2">
        <v>41744.49722222222</v>
      </c>
      <c r="BA1456">
        <v>40</v>
      </c>
      <c r="BB1456" t="s">
        <v>7430</v>
      </c>
      <c r="BC1456">
        <v>40</v>
      </c>
      <c r="BH1456" t="s">
        <v>7431</v>
      </c>
      <c r="BI1456" t="s">
        <v>74</v>
      </c>
      <c r="BJ1456" t="s">
        <v>74</v>
      </c>
      <c r="BK1456" t="s">
        <v>74</v>
      </c>
      <c r="BL1456" t="s">
        <v>74</v>
      </c>
      <c r="BO1456">
        <v>40</v>
      </c>
    </row>
    <row r="1457" spans="1:67">
      <c r="A1457" t="s">
        <v>7827</v>
      </c>
      <c r="B1457">
        <v>3185430</v>
      </c>
      <c r="C1457" t="s">
        <v>7677</v>
      </c>
      <c r="D1457" t="s">
        <v>915</v>
      </c>
      <c r="E1457" t="s">
        <v>357</v>
      </c>
      <c r="F1457" t="s">
        <v>74</v>
      </c>
      <c r="G1457" t="s">
        <v>1597</v>
      </c>
      <c r="H1457" t="s">
        <v>7677</v>
      </c>
      <c r="I1457" t="s">
        <v>7678</v>
      </c>
      <c r="J1457" t="s">
        <v>74</v>
      </c>
      <c r="K1457" t="s">
        <v>7679</v>
      </c>
      <c r="L1457" t="s">
        <v>7680</v>
      </c>
      <c r="M1457" t="s">
        <v>74</v>
      </c>
      <c r="N1457" t="s">
        <v>74</v>
      </c>
      <c r="O1457" t="s">
        <v>74</v>
      </c>
      <c r="P1457" t="s">
        <v>74</v>
      </c>
      <c r="Q1457" t="s">
        <v>74</v>
      </c>
      <c r="S1457" t="s">
        <v>7681</v>
      </c>
      <c r="T1457" t="s">
        <v>74</v>
      </c>
      <c r="U1457" t="s">
        <v>7682</v>
      </c>
      <c r="V1457" t="s">
        <v>83</v>
      </c>
      <c r="W1457">
        <v>55443</v>
      </c>
      <c r="X1457" t="s">
        <v>7678</v>
      </c>
      <c r="Y1457" t="s">
        <v>74</v>
      </c>
      <c r="Z1457" t="s">
        <v>74</v>
      </c>
      <c r="AB1457" t="s">
        <v>85</v>
      </c>
      <c r="AC1457">
        <v>7</v>
      </c>
      <c r="AD1457" s="1">
        <v>36896</v>
      </c>
      <c r="AE1457">
        <v>13</v>
      </c>
      <c r="AG1457">
        <v>130</v>
      </c>
      <c r="AH1457" t="s">
        <v>74</v>
      </c>
      <c r="AI1457">
        <v>0</v>
      </c>
      <c r="AJ1457" t="s">
        <v>6626</v>
      </c>
      <c r="AK1457" t="s">
        <v>7428</v>
      </c>
      <c r="AL1457" t="s">
        <v>3016</v>
      </c>
      <c r="AM1457" t="s">
        <v>7429</v>
      </c>
      <c r="AN1457" t="s">
        <v>2833</v>
      </c>
      <c r="AO1457" t="s">
        <v>7683</v>
      </c>
      <c r="AP1457">
        <v>6127167116</v>
      </c>
      <c r="AQ1457" t="s">
        <v>74</v>
      </c>
      <c r="AR1457" t="s">
        <v>74</v>
      </c>
      <c r="AS1457" t="s">
        <v>2833</v>
      </c>
      <c r="AT1457" t="s">
        <v>2836</v>
      </c>
      <c r="AU1457" t="b">
        <v>0</v>
      </c>
      <c r="AV1457">
        <v>1731173</v>
      </c>
      <c r="AW1457" t="s">
        <v>74</v>
      </c>
      <c r="AX1457" s="2">
        <v>41733.655555555553</v>
      </c>
      <c r="AY1457" s="2">
        <v>41733.655555555553</v>
      </c>
      <c r="AZ1457" s="2">
        <v>41733.656944444447</v>
      </c>
      <c r="BA1457">
        <v>40</v>
      </c>
      <c r="BB1457" t="s">
        <v>7430</v>
      </c>
      <c r="BC1457">
        <v>40</v>
      </c>
      <c r="BH1457" t="s">
        <v>7431</v>
      </c>
      <c r="BI1457" t="s">
        <v>74</v>
      </c>
      <c r="BJ1457" t="s">
        <v>74</v>
      </c>
      <c r="BK1457" t="s">
        <v>74</v>
      </c>
      <c r="BL1457" t="s">
        <v>74</v>
      </c>
      <c r="BO1457">
        <v>40</v>
      </c>
    </row>
    <row r="1458" spans="1:67">
      <c r="A1458" t="s">
        <v>7827</v>
      </c>
      <c r="B1458">
        <v>3185421</v>
      </c>
      <c r="C1458" t="s">
        <v>7677</v>
      </c>
      <c r="D1458" t="s">
        <v>4566</v>
      </c>
      <c r="E1458" t="s">
        <v>3051</v>
      </c>
      <c r="F1458" t="s">
        <v>74</v>
      </c>
      <c r="G1458" t="s">
        <v>1597</v>
      </c>
      <c r="H1458" t="s">
        <v>7677</v>
      </c>
      <c r="I1458" t="s">
        <v>7678</v>
      </c>
      <c r="J1458" t="s">
        <v>74</v>
      </c>
      <c r="K1458" t="s">
        <v>7679</v>
      </c>
      <c r="L1458" t="s">
        <v>7680</v>
      </c>
      <c r="M1458" t="s">
        <v>74</v>
      </c>
      <c r="N1458" t="s">
        <v>74</v>
      </c>
      <c r="O1458" t="s">
        <v>74</v>
      </c>
      <c r="P1458" t="s">
        <v>74</v>
      </c>
      <c r="Q1458" t="s">
        <v>74</v>
      </c>
      <c r="S1458" t="s">
        <v>7681</v>
      </c>
      <c r="T1458" t="s">
        <v>74</v>
      </c>
      <c r="U1458" t="s">
        <v>7682</v>
      </c>
      <c r="V1458" t="s">
        <v>83</v>
      </c>
      <c r="W1458">
        <v>55443</v>
      </c>
      <c r="X1458" t="s">
        <v>7678</v>
      </c>
      <c r="Y1458" t="s">
        <v>74</v>
      </c>
      <c r="Z1458" t="s">
        <v>74</v>
      </c>
      <c r="AB1458" t="s">
        <v>85</v>
      </c>
      <c r="AC1458">
        <v>7</v>
      </c>
      <c r="AD1458" s="1">
        <v>36896</v>
      </c>
      <c r="AE1458">
        <v>13</v>
      </c>
      <c r="AG1458">
        <v>130</v>
      </c>
      <c r="AH1458" t="s">
        <v>74</v>
      </c>
      <c r="AI1458">
        <v>0</v>
      </c>
      <c r="AJ1458" t="s">
        <v>6626</v>
      </c>
      <c r="AK1458" t="s">
        <v>7428</v>
      </c>
      <c r="AL1458" t="s">
        <v>3016</v>
      </c>
      <c r="AM1458" t="s">
        <v>7429</v>
      </c>
      <c r="AN1458" t="s">
        <v>2833</v>
      </c>
      <c r="AO1458" t="s">
        <v>7683</v>
      </c>
      <c r="AP1458">
        <v>6127167116</v>
      </c>
      <c r="AQ1458" t="s">
        <v>74</v>
      </c>
      <c r="AR1458" t="s">
        <v>74</v>
      </c>
      <c r="AS1458" t="s">
        <v>2833</v>
      </c>
      <c r="AT1458" t="s">
        <v>2836</v>
      </c>
      <c r="AU1458" t="b">
        <v>0</v>
      </c>
      <c r="AV1458">
        <v>1731173</v>
      </c>
      <c r="AW1458" t="s">
        <v>74</v>
      </c>
      <c r="AX1458" s="2">
        <v>41733.654166666667</v>
      </c>
      <c r="AY1458" s="2">
        <v>41733.654166666667</v>
      </c>
      <c r="AZ1458" s="2">
        <v>41733.656944444447</v>
      </c>
      <c r="BA1458">
        <v>40</v>
      </c>
      <c r="BB1458" t="s">
        <v>7430</v>
      </c>
      <c r="BC1458">
        <v>40</v>
      </c>
      <c r="BH1458" t="s">
        <v>7431</v>
      </c>
      <c r="BI1458" t="s">
        <v>74</v>
      </c>
      <c r="BJ1458" t="s">
        <v>74</v>
      </c>
      <c r="BK1458" t="s">
        <v>74</v>
      </c>
      <c r="BL1458" t="s">
        <v>74</v>
      </c>
      <c r="BO1458">
        <v>40</v>
      </c>
    </row>
    <row r="1459" spans="1:67">
      <c r="A1459" t="s">
        <v>7827</v>
      </c>
      <c r="B1459">
        <v>2238768</v>
      </c>
      <c r="C1459" t="s">
        <v>682</v>
      </c>
      <c r="D1459" t="s">
        <v>683</v>
      </c>
      <c r="E1459" t="s">
        <v>85</v>
      </c>
      <c r="F1459" t="s">
        <v>74</v>
      </c>
      <c r="G1459" t="s">
        <v>684</v>
      </c>
      <c r="H1459" t="s">
        <v>682</v>
      </c>
      <c r="I1459" t="s">
        <v>685</v>
      </c>
      <c r="J1459" t="s">
        <v>74</v>
      </c>
      <c r="K1459" t="s">
        <v>686</v>
      </c>
      <c r="L1459" t="s">
        <v>687</v>
      </c>
      <c r="M1459" t="s">
        <v>74</v>
      </c>
      <c r="N1459" t="s">
        <v>74</v>
      </c>
      <c r="O1459" t="s">
        <v>74</v>
      </c>
      <c r="P1459" t="s">
        <v>74</v>
      </c>
      <c r="Q1459" t="s">
        <v>74</v>
      </c>
      <c r="S1459" t="s">
        <v>688</v>
      </c>
      <c r="T1459" t="s">
        <v>688</v>
      </c>
      <c r="U1459" t="s">
        <v>82</v>
      </c>
      <c r="V1459" t="s">
        <v>83</v>
      </c>
      <c r="W1459">
        <v>55044</v>
      </c>
      <c r="X1459" t="s">
        <v>685</v>
      </c>
      <c r="Y1459" t="s">
        <v>686</v>
      </c>
      <c r="Z1459" t="s">
        <v>686</v>
      </c>
      <c r="AA1459" t="s">
        <v>687</v>
      </c>
      <c r="AB1459" t="s">
        <v>85</v>
      </c>
      <c r="AC1459">
        <v>3</v>
      </c>
      <c r="AD1459" s="1">
        <v>38295</v>
      </c>
      <c r="AE1459">
        <v>10</v>
      </c>
      <c r="AG1459">
        <v>95</v>
      </c>
      <c r="AH1459" t="s">
        <v>74</v>
      </c>
      <c r="AI1459">
        <v>0</v>
      </c>
      <c r="AJ1459" t="s">
        <v>7432</v>
      </c>
      <c r="AK1459" t="s">
        <v>7428</v>
      </c>
      <c r="AL1459" t="s">
        <v>2908</v>
      </c>
      <c r="AM1459" t="s">
        <v>7429</v>
      </c>
      <c r="AN1459" t="s">
        <v>2833</v>
      </c>
      <c r="AO1459" t="s">
        <v>5186</v>
      </c>
      <c r="AP1459" t="s">
        <v>5187</v>
      </c>
      <c r="AQ1459" t="s">
        <v>74</v>
      </c>
      <c r="AR1459" t="s">
        <v>74</v>
      </c>
      <c r="AS1459" t="s">
        <v>2833</v>
      </c>
      <c r="AT1459" t="s">
        <v>2836</v>
      </c>
      <c r="AU1459" t="b">
        <v>0</v>
      </c>
      <c r="AV1459">
        <v>1767278</v>
      </c>
      <c r="AW1459" t="s">
        <v>74</v>
      </c>
      <c r="AX1459" s="2">
        <v>41763.831944444442</v>
      </c>
      <c r="AY1459" s="2">
        <v>41763.836805555555</v>
      </c>
      <c r="AZ1459" s="2">
        <v>41763.837500000001</v>
      </c>
      <c r="BA1459">
        <v>40</v>
      </c>
      <c r="BB1459" t="s">
        <v>7430</v>
      </c>
      <c r="BC1459">
        <v>40</v>
      </c>
      <c r="BD1459" t="s">
        <v>326</v>
      </c>
      <c r="BE1459" t="s">
        <v>74</v>
      </c>
      <c r="BF1459" t="s">
        <v>89</v>
      </c>
      <c r="BG1459" t="s">
        <v>74</v>
      </c>
      <c r="BH1459" t="s">
        <v>7431</v>
      </c>
      <c r="BI1459" t="s">
        <v>74</v>
      </c>
      <c r="BJ1459" t="s">
        <v>74</v>
      </c>
      <c r="BK1459" t="s">
        <v>74</v>
      </c>
      <c r="BL1459" t="s">
        <v>74</v>
      </c>
      <c r="BO1459">
        <v>40</v>
      </c>
    </row>
    <row r="1460" spans="1:67">
      <c r="A1460" t="s">
        <v>7827</v>
      </c>
      <c r="B1460">
        <v>1089871</v>
      </c>
      <c r="C1460" t="s">
        <v>7684</v>
      </c>
      <c r="D1460" t="s">
        <v>2809</v>
      </c>
      <c r="E1460" t="s">
        <v>217</v>
      </c>
      <c r="F1460" t="s">
        <v>74</v>
      </c>
      <c r="G1460" t="s">
        <v>115</v>
      </c>
      <c r="H1460" t="s">
        <v>7684</v>
      </c>
      <c r="I1460" t="s">
        <v>7685</v>
      </c>
      <c r="J1460" t="s">
        <v>7686</v>
      </c>
      <c r="K1460" t="s">
        <v>7687</v>
      </c>
      <c r="L1460" t="s">
        <v>7688</v>
      </c>
      <c r="M1460" t="s">
        <v>1723</v>
      </c>
      <c r="N1460" t="s">
        <v>7684</v>
      </c>
      <c r="O1460" t="s">
        <v>7685</v>
      </c>
      <c r="P1460" t="s">
        <v>7689</v>
      </c>
      <c r="Q1460" t="s">
        <v>7690</v>
      </c>
      <c r="R1460" t="s">
        <v>7688</v>
      </c>
      <c r="S1460" t="s">
        <v>7691</v>
      </c>
      <c r="T1460" t="s">
        <v>74</v>
      </c>
      <c r="U1460" t="s">
        <v>82</v>
      </c>
      <c r="V1460" t="s">
        <v>83</v>
      </c>
      <c r="W1460">
        <v>55044</v>
      </c>
      <c r="X1460" t="s">
        <v>7685</v>
      </c>
      <c r="Y1460" t="s">
        <v>74</v>
      </c>
      <c r="Z1460" t="s">
        <v>7687</v>
      </c>
      <c r="AA1460" t="s">
        <v>7692</v>
      </c>
      <c r="AB1460" t="s">
        <v>85</v>
      </c>
      <c r="AC1460">
        <v>5</v>
      </c>
      <c r="AD1460" s="1">
        <v>37798</v>
      </c>
      <c r="AE1460">
        <v>11</v>
      </c>
      <c r="AG1460">
        <v>87</v>
      </c>
      <c r="AH1460" t="s">
        <v>74</v>
      </c>
      <c r="AI1460">
        <v>0</v>
      </c>
      <c r="AJ1460" t="s">
        <v>7427</v>
      </c>
      <c r="AK1460" t="s">
        <v>7428</v>
      </c>
      <c r="AL1460" t="s">
        <v>2854</v>
      </c>
      <c r="AM1460" t="s">
        <v>7433</v>
      </c>
      <c r="AN1460" t="s">
        <v>7693</v>
      </c>
      <c r="AO1460" t="s">
        <v>7694</v>
      </c>
      <c r="AP1460" t="s">
        <v>7695</v>
      </c>
      <c r="AQ1460" t="s">
        <v>74</v>
      </c>
      <c r="AR1460" t="s">
        <v>74</v>
      </c>
      <c r="AS1460" t="s">
        <v>2833</v>
      </c>
      <c r="AT1460" t="s">
        <v>2836</v>
      </c>
      <c r="AU1460" t="b">
        <v>0</v>
      </c>
      <c r="AV1460">
        <v>1724140</v>
      </c>
      <c r="AW1460" t="s">
        <v>74</v>
      </c>
      <c r="AX1460" s="2">
        <v>41729.713888888888</v>
      </c>
      <c r="AY1460" s="2">
        <v>41729.713888888888</v>
      </c>
      <c r="AZ1460" s="2">
        <v>41729.714583333334</v>
      </c>
      <c r="BA1460">
        <v>40</v>
      </c>
      <c r="BB1460" t="s">
        <v>7430</v>
      </c>
      <c r="BC1460">
        <v>40</v>
      </c>
      <c r="BH1460" t="s">
        <v>7431</v>
      </c>
      <c r="BI1460" t="s">
        <v>74</v>
      </c>
      <c r="BJ1460" t="s">
        <v>74</v>
      </c>
      <c r="BK1460" t="s">
        <v>74</v>
      </c>
      <c r="BL1460" t="s">
        <v>74</v>
      </c>
      <c r="BO1460">
        <v>40</v>
      </c>
    </row>
    <row r="1461" spans="1:67">
      <c r="A1461" t="s">
        <v>7827</v>
      </c>
      <c r="B1461">
        <v>1481801</v>
      </c>
      <c r="C1461" t="s">
        <v>1213</v>
      </c>
      <c r="D1461" t="s">
        <v>1214</v>
      </c>
      <c r="E1461" t="s">
        <v>928</v>
      </c>
      <c r="F1461" t="s">
        <v>74</v>
      </c>
      <c r="G1461" t="s">
        <v>475</v>
      </c>
      <c r="H1461" t="s">
        <v>1213</v>
      </c>
      <c r="I1461" t="s">
        <v>1215</v>
      </c>
      <c r="J1461" t="s">
        <v>1216</v>
      </c>
      <c r="K1461" t="s">
        <v>1217</v>
      </c>
      <c r="L1461" t="s">
        <v>1218</v>
      </c>
      <c r="M1461" t="s">
        <v>198</v>
      </c>
      <c r="N1461" t="s">
        <v>1213</v>
      </c>
      <c r="O1461" t="s">
        <v>1215</v>
      </c>
      <c r="P1461" t="s">
        <v>74</v>
      </c>
      <c r="Q1461" t="s">
        <v>1219</v>
      </c>
      <c r="R1461" t="s">
        <v>1220</v>
      </c>
      <c r="S1461" t="s">
        <v>1221</v>
      </c>
      <c r="T1461" t="s">
        <v>74</v>
      </c>
      <c r="U1461" t="s">
        <v>82</v>
      </c>
      <c r="V1461" t="s">
        <v>83</v>
      </c>
      <c r="W1461">
        <v>55044</v>
      </c>
      <c r="X1461" t="s">
        <v>1215</v>
      </c>
      <c r="Y1461" t="s">
        <v>74</v>
      </c>
      <c r="Z1461" t="s">
        <v>1219</v>
      </c>
      <c r="AA1461" t="s">
        <v>1222</v>
      </c>
      <c r="AB1461" t="s">
        <v>85</v>
      </c>
      <c r="AC1461">
        <v>7</v>
      </c>
      <c r="AD1461" s="1">
        <v>37010</v>
      </c>
      <c r="AE1461">
        <v>13</v>
      </c>
      <c r="AG1461">
        <v>75</v>
      </c>
      <c r="AH1461" t="s">
        <v>74</v>
      </c>
      <c r="AI1461">
        <v>0</v>
      </c>
      <c r="AJ1461" t="s">
        <v>6626</v>
      </c>
      <c r="AK1461" t="s">
        <v>7428</v>
      </c>
      <c r="AL1461" t="s">
        <v>6080</v>
      </c>
      <c r="AM1461" t="s">
        <v>7429</v>
      </c>
      <c r="AN1461" t="s">
        <v>2833</v>
      </c>
      <c r="AO1461" t="s">
        <v>6873</v>
      </c>
      <c r="AP1461" t="s">
        <v>6874</v>
      </c>
      <c r="AQ1461" t="s">
        <v>74</v>
      </c>
      <c r="AR1461" t="s">
        <v>74</v>
      </c>
      <c r="AS1461" t="s">
        <v>2833</v>
      </c>
      <c r="AT1461" t="s">
        <v>2836</v>
      </c>
      <c r="AU1461" t="b">
        <v>0</v>
      </c>
      <c r="AV1461">
        <v>1744926</v>
      </c>
      <c r="AW1461" t="s">
        <v>74</v>
      </c>
      <c r="AX1461" s="2">
        <v>41745.306944444441</v>
      </c>
      <c r="AY1461" s="2">
        <v>41745.306944444441</v>
      </c>
      <c r="AZ1461" s="2">
        <v>41745.307638888888</v>
      </c>
      <c r="BA1461">
        <v>40</v>
      </c>
      <c r="BB1461" t="s">
        <v>7430</v>
      </c>
      <c r="BC1461">
        <v>40</v>
      </c>
      <c r="BD1461" t="s">
        <v>846</v>
      </c>
      <c r="BE1461" t="s">
        <v>74</v>
      </c>
      <c r="BF1461" t="s">
        <v>89</v>
      </c>
      <c r="BG1461">
        <v>4</v>
      </c>
      <c r="BH1461" t="s">
        <v>7431</v>
      </c>
      <c r="BI1461" t="s">
        <v>74</v>
      </c>
      <c r="BJ1461" t="s">
        <v>74</v>
      </c>
      <c r="BK1461" t="s">
        <v>74</v>
      </c>
      <c r="BL1461" t="s">
        <v>74</v>
      </c>
      <c r="BO1461">
        <v>40</v>
      </c>
    </row>
    <row r="1462" spans="1:67">
      <c r="A1462" t="s">
        <v>7827</v>
      </c>
      <c r="B1462">
        <v>1716835</v>
      </c>
      <c r="C1462" t="s">
        <v>4672</v>
      </c>
      <c r="D1462" t="s">
        <v>410</v>
      </c>
      <c r="E1462" t="s">
        <v>74</v>
      </c>
      <c r="F1462" t="s">
        <v>74</v>
      </c>
      <c r="G1462" t="s">
        <v>4673</v>
      </c>
      <c r="H1462" t="s">
        <v>4672</v>
      </c>
      <c r="I1462" t="s">
        <v>4674</v>
      </c>
      <c r="J1462" t="s">
        <v>74</v>
      </c>
      <c r="K1462" t="s">
        <v>74</v>
      </c>
      <c r="L1462" t="s">
        <v>4675</v>
      </c>
      <c r="M1462" t="s">
        <v>74</v>
      </c>
      <c r="N1462" t="s">
        <v>74</v>
      </c>
      <c r="O1462" t="s">
        <v>74</v>
      </c>
      <c r="P1462" t="s">
        <v>74</v>
      </c>
      <c r="Q1462" t="s">
        <v>74</v>
      </c>
      <c r="S1462" t="s">
        <v>4676</v>
      </c>
      <c r="T1462" t="s">
        <v>74</v>
      </c>
      <c r="U1462" t="s">
        <v>82</v>
      </c>
      <c r="V1462" t="s">
        <v>83</v>
      </c>
      <c r="W1462">
        <v>55044</v>
      </c>
      <c r="X1462" t="s">
        <v>4674</v>
      </c>
      <c r="Y1462" t="s">
        <v>74</v>
      </c>
      <c r="Z1462" t="s">
        <v>74</v>
      </c>
      <c r="AA1462" t="s">
        <v>4675</v>
      </c>
      <c r="AB1462" t="s">
        <v>85</v>
      </c>
      <c r="AC1462">
        <v>2</v>
      </c>
      <c r="AD1462" s="1">
        <v>38835</v>
      </c>
      <c r="AE1462">
        <v>8</v>
      </c>
      <c r="AG1462">
        <v>59</v>
      </c>
      <c r="AH1462" t="s">
        <v>74</v>
      </c>
      <c r="AI1462">
        <v>0</v>
      </c>
      <c r="AJ1462" t="s">
        <v>7432</v>
      </c>
      <c r="AK1462" t="s">
        <v>7428</v>
      </c>
      <c r="AL1462" t="s">
        <v>2868</v>
      </c>
      <c r="AM1462" t="s">
        <v>7429</v>
      </c>
      <c r="AN1462" t="s">
        <v>2833</v>
      </c>
      <c r="AO1462" t="s">
        <v>4679</v>
      </c>
      <c r="AP1462" t="s">
        <v>4680</v>
      </c>
      <c r="AQ1462" t="s">
        <v>74</v>
      </c>
      <c r="AR1462" t="s">
        <v>74</v>
      </c>
      <c r="AS1462" t="s">
        <v>2833</v>
      </c>
      <c r="AT1462" t="s">
        <v>2836</v>
      </c>
      <c r="AU1462" t="b">
        <v>0</v>
      </c>
      <c r="AV1462">
        <v>1787943</v>
      </c>
      <c r="AW1462" t="s">
        <v>74</v>
      </c>
      <c r="AX1462" s="2">
        <v>41778.444444444445</v>
      </c>
      <c r="AY1462" s="2">
        <v>41778.444444444445</v>
      </c>
      <c r="AZ1462" s="2">
        <v>41778.678472222222</v>
      </c>
      <c r="BA1462">
        <v>40</v>
      </c>
      <c r="BB1462" t="s">
        <v>7430</v>
      </c>
      <c r="BC1462">
        <v>40</v>
      </c>
      <c r="BH1462" t="s">
        <v>7431</v>
      </c>
      <c r="BI1462" t="s">
        <v>74</v>
      </c>
      <c r="BJ1462" t="s">
        <v>74</v>
      </c>
      <c r="BK1462" t="s">
        <v>74</v>
      </c>
      <c r="BL1462" t="s">
        <v>74</v>
      </c>
      <c r="BO1462">
        <v>40</v>
      </c>
    </row>
    <row r="1463" spans="1:67">
      <c r="A1463" t="s">
        <v>7827</v>
      </c>
      <c r="B1463">
        <v>1442958</v>
      </c>
      <c r="C1463" t="s">
        <v>7696</v>
      </c>
      <c r="D1463" t="s">
        <v>140</v>
      </c>
      <c r="E1463" t="s">
        <v>217</v>
      </c>
      <c r="F1463" t="s">
        <v>74</v>
      </c>
      <c r="G1463" t="s">
        <v>7697</v>
      </c>
      <c r="H1463" t="s">
        <v>7696</v>
      </c>
      <c r="I1463" t="s">
        <v>7698</v>
      </c>
      <c r="J1463" t="s">
        <v>7699</v>
      </c>
      <c r="K1463" t="s">
        <v>7698</v>
      </c>
      <c r="L1463" t="s">
        <v>7700</v>
      </c>
      <c r="M1463" t="s">
        <v>190</v>
      </c>
      <c r="N1463" t="s">
        <v>7696</v>
      </c>
      <c r="O1463" t="s">
        <v>7698</v>
      </c>
      <c r="P1463" t="s">
        <v>74</v>
      </c>
      <c r="Q1463" t="s">
        <v>74</v>
      </c>
      <c r="R1463" t="s">
        <v>7700</v>
      </c>
      <c r="S1463" t="s">
        <v>7701</v>
      </c>
      <c r="T1463" t="s">
        <v>74</v>
      </c>
      <c r="U1463" t="s">
        <v>858</v>
      </c>
      <c r="V1463" t="s">
        <v>83</v>
      </c>
      <c r="W1463">
        <v>55044</v>
      </c>
      <c r="X1463" t="s">
        <v>7698</v>
      </c>
      <c r="Y1463" t="s">
        <v>74</v>
      </c>
      <c r="Z1463" t="s">
        <v>7698</v>
      </c>
      <c r="AA1463" t="s">
        <v>7700</v>
      </c>
      <c r="AB1463" t="s">
        <v>85</v>
      </c>
      <c r="AC1463">
        <v>4</v>
      </c>
      <c r="AD1463" s="1">
        <v>38041</v>
      </c>
      <c r="AE1463">
        <v>10</v>
      </c>
      <c r="AG1463">
        <v>80</v>
      </c>
      <c r="AH1463" t="s">
        <v>74</v>
      </c>
      <c r="AI1463">
        <v>0</v>
      </c>
      <c r="AJ1463" t="s">
        <v>7434</v>
      </c>
      <c r="AK1463" t="s">
        <v>7428</v>
      </c>
      <c r="AL1463" t="s">
        <v>3237</v>
      </c>
      <c r="AM1463" t="s">
        <v>7433</v>
      </c>
      <c r="AN1463" t="s">
        <v>2833</v>
      </c>
      <c r="AO1463" t="s">
        <v>3929</v>
      </c>
      <c r="AP1463">
        <v>9524694191</v>
      </c>
      <c r="AQ1463" t="s">
        <v>74</v>
      </c>
      <c r="AR1463" t="s">
        <v>74</v>
      </c>
      <c r="AS1463" t="s">
        <v>2833</v>
      </c>
      <c r="AT1463" t="s">
        <v>2836</v>
      </c>
      <c r="AU1463" t="b">
        <v>0</v>
      </c>
      <c r="AV1463">
        <v>1749082</v>
      </c>
      <c r="AW1463" t="s">
        <v>74</v>
      </c>
      <c r="AX1463" s="2">
        <v>41750.227777777778</v>
      </c>
      <c r="AY1463" s="2">
        <v>41750.227777777778</v>
      </c>
      <c r="AZ1463" s="2">
        <v>41750.231944444444</v>
      </c>
      <c r="BA1463">
        <v>40</v>
      </c>
      <c r="BB1463" t="s">
        <v>7430</v>
      </c>
      <c r="BC1463">
        <v>40</v>
      </c>
      <c r="BH1463" t="s">
        <v>7431</v>
      </c>
      <c r="BI1463" t="s">
        <v>74</v>
      </c>
      <c r="BJ1463" t="s">
        <v>74</v>
      </c>
      <c r="BK1463" t="s">
        <v>74</v>
      </c>
      <c r="BL1463" t="s">
        <v>74</v>
      </c>
      <c r="BO1463">
        <v>40</v>
      </c>
    </row>
    <row r="1464" spans="1:67">
      <c r="A1464" t="s">
        <v>7827</v>
      </c>
      <c r="B1464">
        <v>2400531</v>
      </c>
      <c r="C1464" t="s">
        <v>5188</v>
      </c>
      <c r="D1464" t="s">
        <v>1660</v>
      </c>
      <c r="E1464" t="s">
        <v>217</v>
      </c>
      <c r="F1464" t="s">
        <v>74</v>
      </c>
      <c r="G1464" t="s">
        <v>1029</v>
      </c>
      <c r="H1464" t="s">
        <v>5188</v>
      </c>
      <c r="I1464" t="s">
        <v>5189</v>
      </c>
      <c r="J1464" t="s">
        <v>74</v>
      </c>
      <c r="K1464" t="s">
        <v>5190</v>
      </c>
      <c r="L1464" t="s">
        <v>5191</v>
      </c>
      <c r="M1464" t="s">
        <v>74</v>
      </c>
      <c r="N1464" t="s">
        <v>74</v>
      </c>
      <c r="O1464" t="s">
        <v>74</v>
      </c>
      <c r="P1464" t="s">
        <v>74</v>
      </c>
      <c r="Q1464" t="s">
        <v>74</v>
      </c>
      <c r="S1464" t="s">
        <v>5192</v>
      </c>
      <c r="T1464" t="s">
        <v>74</v>
      </c>
      <c r="U1464" t="s">
        <v>858</v>
      </c>
      <c r="V1464" t="s">
        <v>83</v>
      </c>
      <c r="W1464">
        <v>55044</v>
      </c>
      <c r="X1464" t="s">
        <v>5189</v>
      </c>
      <c r="Y1464" t="s">
        <v>74</v>
      </c>
      <c r="Z1464" t="s">
        <v>74</v>
      </c>
      <c r="AA1464" t="s">
        <v>5191</v>
      </c>
      <c r="AB1464" t="s">
        <v>85</v>
      </c>
      <c r="AC1464">
        <v>3</v>
      </c>
      <c r="AD1464" s="1">
        <v>38246</v>
      </c>
      <c r="AE1464">
        <v>10</v>
      </c>
      <c r="AG1464">
        <v>55</v>
      </c>
      <c r="AH1464" t="s">
        <v>74</v>
      </c>
      <c r="AI1464">
        <v>0</v>
      </c>
      <c r="AJ1464" t="s">
        <v>7432</v>
      </c>
      <c r="AK1464" t="s">
        <v>7428</v>
      </c>
      <c r="AL1464" t="s">
        <v>2946</v>
      </c>
      <c r="AM1464" t="s">
        <v>7429</v>
      </c>
      <c r="AN1464" t="s">
        <v>2833</v>
      </c>
      <c r="AO1464" t="s">
        <v>5193</v>
      </c>
      <c r="AP1464" t="s">
        <v>5194</v>
      </c>
      <c r="AQ1464" t="s">
        <v>2925</v>
      </c>
      <c r="AR1464" t="s">
        <v>74</v>
      </c>
      <c r="AS1464" t="s">
        <v>7702</v>
      </c>
      <c r="AT1464" t="s">
        <v>2836</v>
      </c>
      <c r="AU1464" t="b">
        <v>0</v>
      </c>
      <c r="AV1464">
        <v>1712491</v>
      </c>
      <c r="AW1464" t="s">
        <v>74</v>
      </c>
      <c r="AX1464" s="2">
        <v>41722.800694444442</v>
      </c>
      <c r="AY1464" s="2">
        <v>41722.800694444442</v>
      </c>
      <c r="AZ1464" s="2">
        <v>41722.802083333336</v>
      </c>
      <c r="BA1464">
        <v>40</v>
      </c>
      <c r="BB1464" t="s">
        <v>7430</v>
      </c>
      <c r="BC1464">
        <v>40</v>
      </c>
      <c r="BD1464" t="s">
        <v>434</v>
      </c>
      <c r="BE1464" t="s">
        <v>74</v>
      </c>
      <c r="BF1464" t="s">
        <v>89</v>
      </c>
      <c r="BG1464">
        <v>2</v>
      </c>
      <c r="BH1464" t="s">
        <v>7431</v>
      </c>
      <c r="BI1464" t="s">
        <v>74</v>
      </c>
      <c r="BJ1464" t="s">
        <v>74</v>
      </c>
      <c r="BK1464" t="s">
        <v>74</v>
      </c>
      <c r="BL1464" t="s">
        <v>74</v>
      </c>
      <c r="BO1464">
        <v>40</v>
      </c>
    </row>
    <row r="1465" spans="1:67">
      <c r="A1465" t="s">
        <v>7827</v>
      </c>
      <c r="B1465">
        <v>985465</v>
      </c>
      <c r="C1465" t="s">
        <v>1223</v>
      </c>
      <c r="D1465" t="s">
        <v>1224</v>
      </c>
      <c r="E1465" t="s">
        <v>520</v>
      </c>
      <c r="F1465">
        <v>81</v>
      </c>
      <c r="G1465" t="s">
        <v>1225</v>
      </c>
      <c r="H1465" t="s">
        <v>1223</v>
      </c>
      <c r="I1465" t="s">
        <v>1226</v>
      </c>
      <c r="J1465" t="s">
        <v>1227</v>
      </c>
      <c r="K1465" t="s">
        <v>1228</v>
      </c>
      <c r="L1465" t="s">
        <v>1229</v>
      </c>
      <c r="M1465" t="s">
        <v>1230</v>
      </c>
      <c r="N1465" t="s">
        <v>1223</v>
      </c>
      <c r="O1465" t="s">
        <v>1226</v>
      </c>
      <c r="P1465" t="s">
        <v>74</v>
      </c>
      <c r="Q1465" t="s">
        <v>74</v>
      </c>
      <c r="R1465" t="s">
        <v>1229</v>
      </c>
      <c r="S1465" t="s">
        <v>1231</v>
      </c>
      <c r="T1465" t="s">
        <v>74</v>
      </c>
      <c r="U1465" t="s">
        <v>858</v>
      </c>
      <c r="V1465" t="s">
        <v>83</v>
      </c>
      <c r="W1465">
        <v>55044</v>
      </c>
      <c r="X1465" t="s">
        <v>1226</v>
      </c>
      <c r="Y1465" t="s">
        <v>74</v>
      </c>
      <c r="Z1465" t="s">
        <v>1232</v>
      </c>
      <c r="AA1465" t="s">
        <v>1229</v>
      </c>
      <c r="AB1465" t="s">
        <v>85</v>
      </c>
      <c r="AC1465">
        <v>7</v>
      </c>
      <c r="AD1465" s="1">
        <v>36830</v>
      </c>
      <c r="AE1465">
        <v>14</v>
      </c>
      <c r="AG1465">
        <v>99</v>
      </c>
      <c r="AH1465" t="s">
        <v>74</v>
      </c>
      <c r="AI1465">
        <v>0</v>
      </c>
      <c r="AJ1465" t="s">
        <v>6626</v>
      </c>
      <c r="AK1465" t="s">
        <v>7428</v>
      </c>
      <c r="AL1465" t="s">
        <v>3975</v>
      </c>
      <c r="AM1465" t="s">
        <v>7429</v>
      </c>
      <c r="AN1465" t="s">
        <v>2833</v>
      </c>
      <c r="AO1465" t="s">
        <v>6886</v>
      </c>
      <c r="AP1465" t="s">
        <v>6887</v>
      </c>
      <c r="AQ1465" t="s">
        <v>74</v>
      </c>
      <c r="AR1465" t="s">
        <v>74</v>
      </c>
      <c r="AS1465" t="s">
        <v>2833</v>
      </c>
      <c r="AT1465" t="s">
        <v>2836</v>
      </c>
      <c r="AU1465" t="b">
        <v>0</v>
      </c>
      <c r="AV1465">
        <v>1737818</v>
      </c>
      <c r="AW1465" t="s">
        <v>74</v>
      </c>
      <c r="AX1465" s="2">
        <v>41738.660416666666</v>
      </c>
      <c r="AY1465" s="2">
        <v>41738.660416666666</v>
      </c>
      <c r="AZ1465" s="2">
        <v>41738.661111111112</v>
      </c>
      <c r="BA1465">
        <v>40</v>
      </c>
      <c r="BB1465" t="s">
        <v>7430</v>
      </c>
      <c r="BC1465">
        <v>40</v>
      </c>
      <c r="BD1465" t="s">
        <v>846</v>
      </c>
      <c r="BE1465" t="s">
        <v>74</v>
      </c>
      <c r="BF1465" t="s">
        <v>89</v>
      </c>
      <c r="BG1465">
        <v>82</v>
      </c>
      <c r="BH1465" t="s">
        <v>7431</v>
      </c>
      <c r="BI1465" t="s">
        <v>74</v>
      </c>
      <c r="BJ1465" t="s">
        <v>74</v>
      </c>
      <c r="BK1465" t="s">
        <v>74</v>
      </c>
      <c r="BL1465" t="s">
        <v>74</v>
      </c>
      <c r="BO1465">
        <v>40</v>
      </c>
    </row>
    <row r="1466" spans="1:67">
      <c r="A1466" t="s">
        <v>7827</v>
      </c>
      <c r="B1466">
        <v>968106</v>
      </c>
      <c r="C1466" t="s">
        <v>704</v>
      </c>
      <c r="D1466" t="s">
        <v>705</v>
      </c>
      <c r="E1466" t="s">
        <v>74</v>
      </c>
      <c r="F1466" t="s">
        <v>74</v>
      </c>
      <c r="G1466" t="s">
        <v>706</v>
      </c>
      <c r="H1466" t="s">
        <v>704</v>
      </c>
      <c r="I1466" t="s">
        <v>707</v>
      </c>
      <c r="J1466" t="s">
        <v>74</v>
      </c>
      <c r="K1466" t="s">
        <v>74</v>
      </c>
      <c r="L1466" t="s">
        <v>708</v>
      </c>
      <c r="M1466" t="s">
        <v>542</v>
      </c>
      <c r="N1466" t="s">
        <v>704</v>
      </c>
      <c r="O1466" t="s">
        <v>707</v>
      </c>
      <c r="P1466" t="s">
        <v>74</v>
      </c>
      <c r="Q1466" t="s">
        <v>74</v>
      </c>
      <c r="R1466" t="s">
        <v>708</v>
      </c>
      <c r="S1466" t="s">
        <v>709</v>
      </c>
      <c r="T1466" t="s">
        <v>74</v>
      </c>
      <c r="U1466" t="s">
        <v>82</v>
      </c>
      <c r="V1466" t="s">
        <v>83</v>
      </c>
      <c r="W1466">
        <v>55044</v>
      </c>
      <c r="X1466" t="s">
        <v>707</v>
      </c>
      <c r="Y1466" t="s">
        <v>74</v>
      </c>
      <c r="Z1466" t="s">
        <v>74</v>
      </c>
      <c r="AA1466" t="s">
        <v>708</v>
      </c>
      <c r="AB1466" t="s">
        <v>85</v>
      </c>
      <c r="AC1466">
        <v>5</v>
      </c>
      <c r="AD1466" s="1">
        <v>37715</v>
      </c>
      <c r="AE1466">
        <v>11</v>
      </c>
      <c r="AG1466">
        <v>95</v>
      </c>
      <c r="AH1466" t="s">
        <v>74</v>
      </c>
      <c r="AI1466">
        <v>0</v>
      </c>
      <c r="AJ1466" t="s">
        <v>7427</v>
      </c>
      <c r="AK1466" t="s">
        <v>7428</v>
      </c>
      <c r="AL1466" t="s">
        <v>2854</v>
      </c>
      <c r="AM1466" t="s">
        <v>7433</v>
      </c>
      <c r="AN1466" t="s">
        <v>2833</v>
      </c>
      <c r="AO1466" t="s">
        <v>3846</v>
      </c>
      <c r="AP1466">
        <v>9523344056</v>
      </c>
      <c r="AQ1466" t="s">
        <v>74</v>
      </c>
      <c r="AR1466" t="s">
        <v>74</v>
      </c>
      <c r="AS1466" t="s">
        <v>2833</v>
      </c>
      <c r="AT1466" t="s">
        <v>2836</v>
      </c>
      <c r="AU1466" t="b">
        <v>0</v>
      </c>
      <c r="AV1466">
        <v>1771813</v>
      </c>
      <c r="AW1466" t="s">
        <v>74</v>
      </c>
      <c r="AX1466" s="2">
        <v>41766.901388888888</v>
      </c>
      <c r="AY1466" s="2">
        <v>41766.901388888888</v>
      </c>
      <c r="AZ1466" s="2">
        <v>41766.902777777781</v>
      </c>
      <c r="BA1466">
        <v>40</v>
      </c>
      <c r="BB1466" t="s">
        <v>7430</v>
      </c>
      <c r="BC1466">
        <v>40</v>
      </c>
      <c r="BD1466" t="s">
        <v>337</v>
      </c>
      <c r="BE1466" t="s">
        <v>74</v>
      </c>
      <c r="BF1466" t="s">
        <v>89</v>
      </c>
      <c r="BG1466" t="s">
        <v>74</v>
      </c>
      <c r="BH1466" t="s">
        <v>7431</v>
      </c>
      <c r="BI1466" t="s">
        <v>74</v>
      </c>
      <c r="BJ1466" t="s">
        <v>74</v>
      </c>
      <c r="BK1466" t="s">
        <v>74</v>
      </c>
      <c r="BL1466" t="s">
        <v>74</v>
      </c>
      <c r="BO1466">
        <v>40</v>
      </c>
    </row>
    <row r="1467" spans="1:67">
      <c r="A1467" t="s">
        <v>7827</v>
      </c>
      <c r="B1467">
        <v>1066851</v>
      </c>
      <c r="C1467" t="s">
        <v>3848</v>
      </c>
      <c r="D1467" t="s">
        <v>261</v>
      </c>
      <c r="E1467" t="s">
        <v>74</v>
      </c>
      <c r="F1467" t="s">
        <v>74</v>
      </c>
      <c r="G1467" t="s">
        <v>3849</v>
      </c>
      <c r="H1467" t="s">
        <v>3848</v>
      </c>
      <c r="I1467" t="s">
        <v>3850</v>
      </c>
      <c r="J1467" t="s">
        <v>74</v>
      </c>
      <c r="K1467" t="s">
        <v>3850</v>
      </c>
      <c r="L1467" t="s">
        <v>3851</v>
      </c>
      <c r="M1467" t="s">
        <v>3852</v>
      </c>
      <c r="N1467" t="s">
        <v>3848</v>
      </c>
      <c r="O1467" t="s">
        <v>3853</v>
      </c>
      <c r="P1467" t="s">
        <v>74</v>
      </c>
      <c r="Q1467" t="s">
        <v>3853</v>
      </c>
      <c r="R1467" t="s">
        <v>3851</v>
      </c>
      <c r="S1467" t="s">
        <v>3854</v>
      </c>
      <c r="T1467" t="s">
        <v>74</v>
      </c>
      <c r="U1467" t="s">
        <v>82</v>
      </c>
      <c r="V1467" t="s">
        <v>83</v>
      </c>
      <c r="W1467">
        <v>55044</v>
      </c>
      <c r="X1467" t="s">
        <v>3850</v>
      </c>
      <c r="Y1467" t="s">
        <v>74</v>
      </c>
      <c r="Z1467" t="s">
        <v>74</v>
      </c>
      <c r="AA1467" t="s">
        <v>3851</v>
      </c>
      <c r="AB1467" t="s">
        <v>85</v>
      </c>
      <c r="AC1467">
        <v>4</v>
      </c>
      <c r="AD1467" s="1">
        <v>38213</v>
      </c>
      <c r="AE1467">
        <v>10</v>
      </c>
      <c r="AG1467">
        <v>78</v>
      </c>
      <c r="AH1467" t="s">
        <v>74</v>
      </c>
      <c r="AI1467">
        <v>0</v>
      </c>
      <c r="AJ1467" t="s">
        <v>7427</v>
      </c>
      <c r="AK1467" t="s">
        <v>7428</v>
      </c>
      <c r="AL1467" t="s">
        <v>2845</v>
      </c>
      <c r="AM1467" t="s">
        <v>7429</v>
      </c>
      <c r="AN1467" t="s">
        <v>2833</v>
      </c>
      <c r="AO1467" t="s">
        <v>3855</v>
      </c>
      <c r="AP1467" t="s">
        <v>1410</v>
      </c>
      <c r="AQ1467" t="s">
        <v>74</v>
      </c>
      <c r="AR1467" t="s">
        <v>74</v>
      </c>
      <c r="AS1467" t="s">
        <v>7703</v>
      </c>
      <c r="AT1467" t="s">
        <v>2836</v>
      </c>
      <c r="AU1467" t="b">
        <v>0</v>
      </c>
      <c r="AV1467">
        <v>1771808</v>
      </c>
      <c r="AW1467" t="s">
        <v>74</v>
      </c>
      <c r="AX1467" s="2">
        <v>41766.896527777775</v>
      </c>
      <c r="AY1467" s="2">
        <v>41766.896527777775</v>
      </c>
      <c r="AZ1467" s="2">
        <v>41766.899305555555</v>
      </c>
      <c r="BA1467">
        <v>40</v>
      </c>
      <c r="BB1467" t="s">
        <v>7430</v>
      </c>
      <c r="BC1467">
        <v>40</v>
      </c>
      <c r="BH1467" t="s">
        <v>7431</v>
      </c>
      <c r="BI1467" t="s">
        <v>74</v>
      </c>
      <c r="BJ1467" t="s">
        <v>74</v>
      </c>
      <c r="BK1467" t="s">
        <v>74</v>
      </c>
      <c r="BL1467" t="s">
        <v>74</v>
      </c>
      <c r="BO1467">
        <v>40</v>
      </c>
    </row>
    <row r="1468" spans="1:67">
      <c r="A1468" t="s">
        <v>7827</v>
      </c>
      <c r="B1468">
        <v>1733123</v>
      </c>
      <c r="C1468" t="s">
        <v>3848</v>
      </c>
      <c r="D1468" t="s">
        <v>1164</v>
      </c>
      <c r="E1468" t="s">
        <v>74</v>
      </c>
      <c r="F1468" t="s">
        <v>74</v>
      </c>
      <c r="G1468" t="s">
        <v>3849</v>
      </c>
      <c r="H1468" t="s">
        <v>3848</v>
      </c>
      <c r="I1468" t="s">
        <v>3850</v>
      </c>
      <c r="J1468" t="s">
        <v>74</v>
      </c>
      <c r="K1468" t="s">
        <v>3850</v>
      </c>
      <c r="L1468" t="s">
        <v>3851</v>
      </c>
      <c r="M1468" t="s">
        <v>74</v>
      </c>
      <c r="N1468" t="s">
        <v>74</v>
      </c>
      <c r="O1468" t="s">
        <v>74</v>
      </c>
      <c r="P1468" t="s">
        <v>74</v>
      </c>
      <c r="Q1468" t="s">
        <v>74</v>
      </c>
      <c r="S1468" t="s">
        <v>3854</v>
      </c>
      <c r="T1468" t="s">
        <v>74</v>
      </c>
      <c r="U1468" t="s">
        <v>82</v>
      </c>
      <c r="V1468" t="s">
        <v>83</v>
      </c>
      <c r="W1468">
        <v>55044</v>
      </c>
      <c r="X1468" t="s">
        <v>3850</v>
      </c>
      <c r="Y1468" t="s">
        <v>74</v>
      </c>
      <c r="Z1468" t="s">
        <v>74</v>
      </c>
      <c r="AA1468" t="s">
        <v>3851</v>
      </c>
      <c r="AB1468" t="s">
        <v>85</v>
      </c>
      <c r="AC1468">
        <v>3</v>
      </c>
      <c r="AD1468" s="1">
        <v>38637</v>
      </c>
      <c r="AE1468">
        <v>9</v>
      </c>
      <c r="AG1468">
        <v>55</v>
      </c>
      <c r="AH1468" t="s">
        <v>74</v>
      </c>
      <c r="AI1468">
        <v>0</v>
      </c>
      <c r="AJ1468" t="s">
        <v>7432</v>
      </c>
      <c r="AK1468" t="s">
        <v>7428</v>
      </c>
      <c r="AL1468" t="s">
        <v>2845</v>
      </c>
      <c r="AM1468" t="s">
        <v>7429</v>
      </c>
      <c r="AN1468" t="s">
        <v>2833</v>
      </c>
      <c r="AO1468" t="s">
        <v>3855</v>
      </c>
      <c r="AP1468" t="s">
        <v>1410</v>
      </c>
      <c r="AQ1468" t="s">
        <v>74</v>
      </c>
      <c r="AR1468" t="s">
        <v>74</v>
      </c>
      <c r="AS1468" t="s">
        <v>7704</v>
      </c>
      <c r="AT1468" t="s">
        <v>2836</v>
      </c>
      <c r="AU1468" t="b">
        <v>0</v>
      </c>
      <c r="AV1468">
        <v>1771808</v>
      </c>
      <c r="AW1468" t="s">
        <v>74</v>
      </c>
      <c r="AX1468" s="2">
        <v>41766.897916666669</v>
      </c>
      <c r="AY1468" s="2">
        <v>41766.897916666669</v>
      </c>
      <c r="AZ1468" s="2">
        <v>41766.899305555555</v>
      </c>
      <c r="BA1468">
        <v>40</v>
      </c>
      <c r="BB1468" t="s">
        <v>7430</v>
      </c>
      <c r="BC1468">
        <v>40</v>
      </c>
      <c r="BH1468" t="s">
        <v>7431</v>
      </c>
      <c r="BI1468" t="s">
        <v>74</v>
      </c>
      <c r="BJ1468" t="s">
        <v>74</v>
      </c>
      <c r="BK1468" t="s">
        <v>74</v>
      </c>
      <c r="BL1468" t="s">
        <v>74</v>
      </c>
      <c r="BO1468">
        <v>40</v>
      </c>
    </row>
    <row r="1469" spans="1:67">
      <c r="A1469" t="s">
        <v>7827</v>
      </c>
      <c r="B1469">
        <v>959096</v>
      </c>
      <c r="C1469" t="s">
        <v>3848</v>
      </c>
      <c r="D1469" t="s">
        <v>6448</v>
      </c>
      <c r="E1469" t="s">
        <v>74</v>
      </c>
      <c r="F1469" t="s">
        <v>74</v>
      </c>
      <c r="G1469" t="s">
        <v>3849</v>
      </c>
      <c r="H1469" t="s">
        <v>3848</v>
      </c>
      <c r="I1469" t="s">
        <v>3850</v>
      </c>
      <c r="J1469" t="s">
        <v>74</v>
      </c>
      <c r="K1469" t="s">
        <v>3850</v>
      </c>
      <c r="L1469" t="s">
        <v>3851</v>
      </c>
      <c r="M1469" t="s">
        <v>3852</v>
      </c>
      <c r="N1469" t="s">
        <v>3848</v>
      </c>
      <c r="O1469" t="s">
        <v>3853</v>
      </c>
      <c r="P1469" t="s">
        <v>74</v>
      </c>
      <c r="Q1469" t="s">
        <v>3853</v>
      </c>
      <c r="R1469" t="s">
        <v>3851</v>
      </c>
      <c r="S1469" t="s">
        <v>3854</v>
      </c>
      <c r="T1469" t="s">
        <v>74</v>
      </c>
      <c r="U1469" t="s">
        <v>82</v>
      </c>
      <c r="V1469" t="s">
        <v>83</v>
      </c>
      <c r="W1469">
        <v>55044</v>
      </c>
      <c r="X1469" t="s">
        <v>3850</v>
      </c>
      <c r="Y1469" t="s">
        <v>74</v>
      </c>
      <c r="Z1469" t="s">
        <v>74</v>
      </c>
      <c r="AA1469" t="s">
        <v>3851</v>
      </c>
      <c r="AB1469" t="s">
        <v>85</v>
      </c>
      <c r="AC1469">
        <v>5</v>
      </c>
      <c r="AD1469" s="1">
        <v>37656</v>
      </c>
      <c r="AE1469">
        <v>11</v>
      </c>
      <c r="AG1469">
        <v>90</v>
      </c>
      <c r="AH1469" t="s">
        <v>74</v>
      </c>
      <c r="AI1469">
        <v>0</v>
      </c>
      <c r="AJ1469" t="s">
        <v>7427</v>
      </c>
      <c r="AK1469" t="s">
        <v>7428</v>
      </c>
      <c r="AL1469" t="s">
        <v>2845</v>
      </c>
      <c r="AM1469" t="s">
        <v>7429</v>
      </c>
      <c r="AN1469" t="s">
        <v>2833</v>
      </c>
      <c r="AO1469" t="s">
        <v>3855</v>
      </c>
      <c r="AP1469" t="s">
        <v>1410</v>
      </c>
      <c r="AQ1469" t="s">
        <v>74</v>
      </c>
      <c r="AR1469" t="s">
        <v>74</v>
      </c>
      <c r="AS1469" t="s">
        <v>7705</v>
      </c>
      <c r="AT1469" t="s">
        <v>2836</v>
      </c>
      <c r="AU1469" t="b">
        <v>0</v>
      </c>
      <c r="AV1469">
        <v>1771808</v>
      </c>
      <c r="AW1469" t="s">
        <v>74</v>
      </c>
      <c r="AX1469" s="2">
        <v>41766.897222222222</v>
      </c>
      <c r="AY1469" s="2">
        <v>41766.897222222222</v>
      </c>
      <c r="AZ1469" s="2">
        <v>41766.899305555555</v>
      </c>
      <c r="BA1469">
        <v>40</v>
      </c>
      <c r="BB1469" t="s">
        <v>7430</v>
      </c>
      <c r="BC1469">
        <v>40</v>
      </c>
      <c r="BD1469" t="s">
        <v>337</v>
      </c>
      <c r="BE1469" t="s">
        <v>74</v>
      </c>
      <c r="BF1469" t="s">
        <v>89</v>
      </c>
      <c r="BG1469" t="s">
        <v>74</v>
      </c>
      <c r="BH1469" t="s">
        <v>7431</v>
      </c>
      <c r="BI1469" t="s">
        <v>74</v>
      </c>
      <c r="BJ1469" t="s">
        <v>74</v>
      </c>
      <c r="BK1469" t="s">
        <v>74</v>
      </c>
      <c r="BL1469" t="s">
        <v>74</v>
      </c>
      <c r="BO1469">
        <v>40</v>
      </c>
    </row>
    <row r="1470" spans="1:67">
      <c r="A1470" t="s">
        <v>7827</v>
      </c>
      <c r="B1470">
        <v>1761415</v>
      </c>
      <c r="C1470" t="s">
        <v>7706</v>
      </c>
      <c r="D1470" t="s">
        <v>2107</v>
      </c>
      <c r="E1470" t="s">
        <v>74</v>
      </c>
      <c r="F1470" t="s">
        <v>74</v>
      </c>
      <c r="G1470" t="s">
        <v>1574</v>
      </c>
      <c r="H1470" t="s">
        <v>663</v>
      </c>
      <c r="I1470" t="s">
        <v>2134</v>
      </c>
      <c r="J1470" t="s">
        <v>7707</v>
      </c>
      <c r="K1470" t="s">
        <v>7708</v>
      </c>
      <c r="L1470" t="s">
        <v>7709</v>
      </c>
      <c r="M1470" t="s">
        <v>74</v>
      </c>
      <c r="N1470" t="s">
        <v>74</v>
      </c>
      <c r="O1470" t="s">
        <v>74</v>
      </c>
      <c r="P1470" t="s">
        <v>74</v>
      </c>
      <c r="Q1470" t="s">
        <v>74</v>
      </c>
      <c r="S1470" t="s">
        <v>7710</v>
      </c>
      <c r="T1470" t="s">
        <v>74</v>
      </c>
      <c r="U1470" t="s">
        <v>456</v>
      </c>
      <c r="V1470" t="s">
        <v>83</v>
      </c>
      <c r="W1470">
        <v>55372</v>
      </c>
      <c r="X1470" t="s">
        <v>2134</v>
      </c>
      <c r="Y1470" t="s">
        <v>74</v>
      </c>
      <c r="Z1470" t="s">
        <v>7708</v>
      </c>
      <c r="AA1470" t="s">
        <v>7711</v>
      </c>
      <c r="AB1470" t="s">
        <v>85</v>
      </c>
      <c r="AC1470">
        <v>6</v>
      </c>
      <c r="AD1470" s="1">
        <v>37167</v>
      </c>
      <c r="AE1470">
        <v>13</v>
      </c>
      <c r="AG1470">
        <v>118</v>
      </c>
      <c r="AH1470" t="s">
        <v>74</v>
      </c>
      <c r="AI1470">
        <v>0</v>
      </c>
      <c r="AJ1470" t="s">
        <v>7450</v>
      </c>
      <c r="AK1470" t="s">
        <v>7428</v>
      </c>
      <c r="AL1470" t="s">
        <v>6086</v>
      </c>
      <c r="AM1470" t="s">
        <v>7433</v>
      </c>
      <c r="AN1470" t="s">
        <v>2833</v>
      </c>
      <c r="AO1470" t="s">
        <v>7712</v>
      </c>
      <c r="AP1470" t="s">
        <v>2135</v>
      </c>
      <c r="AQ1470" t="s">
        <v>74</v>
      </c>
      <c r="AR1470" t="s">
        <v>74</v>
      </c>
      <c r="AS1470" t="s">
        <v>2833</v>
      </c>
      <c r="AT1470" t="s">
        <v>2836</v>
      </c>
      <c r="AU1470" t="b">
        <v>0</v>
      </c>
      <c r="AV1470">
        <v>1777923</v>
      </c>
      <c r="AW1470" t="s">
        <v>74</v>
      </c>
      <c r="AX1470" s="2">
        <v>41771.863888888889</v>
      </c>
      <c r="AY1470" s="2">
        <v>41772.396527777775</v>
      </c>
      <c r="AZ1470" s="2">
        <v>41771.865972222222</v>
      </c>
      <c r="BA1470">
        <v>40</v>
      </c>
      <c r="BB1470" t="s">
        <v>7430</v>
      </c>
      <c r="BC1470">
        <v>40</v>
      </c>
      <c r="BH1470" t="s">
        <v>7431</v>
      </c>
      <c r="BI1470" t="s">
        <v>74</v>
      </c>
      <c r="BJ1470" t="s">
        <v>74</v>
      </c>
      <c r="BK1470" t="s">
        <v>74</v>
      </c>
      <c r="BL1470" t="s">
        <v>74</v>
      </c>
      <c r="BO1470">
        <v>40</v>
      </c>
    </row>
    <row r="1471" spans="1:67">
      <c r="A1471" t="s">
        <v>7827</v>
      </c>
      <c r="B1471">
        <v>1083782</v>
      </c>
      <c r="C1471" t="s">
        <v>5910</v>
      </c>
      <c r="D1471" t="s">
        <v>590</v>
      </c>
      <c r="E1471" t="s">
        <v>74</v>
      </c>
      <c r="F1471" t="s">
        <v>74</v>
      </c>
      <c r="G1471" t="s">
        <v>5911</v>
      </c>
      <c r="H1471" t="s">
        <v>5910</v>
      </c>
      <c r="I1471" t="s">
        <v>5912</v>
      </c>
      <c r="J1471" t="s">
        <v>74</v>
      </c>
      <c r="K1471" t="s">
        <v>5913</v>
      </c>
      <c r="L1471" t="s">
        <v>5914</v>
      </c>
      <c r="M1471" t="s">
        <v>329</v>
      </c>
      <c r="N1471" t="s">
        <v>5910</v>
      </c>
      <c r="O1471" t="s">
        <v>5912</v>
      </c>
      <c r="P1471" t="s">
        <v>74</v>
      </c>
      <c r="Q1471" t="s">
        <v>5915</v>
      </c>
      <c r="R1471" t="s">
        <v>5914</v>
      </c>
      <c r="S1471" t="s">
        <v>5916</v>
      </c>
      <c r="T1471" t="s">
        <v>74</v>
      </c>
      <c r="U1471" t="s">
        <v>82</v>
      </c>
      <c r="V1471" t="s">
        <v>83</v>
      </c>
      <c r="W1471">
        <v>55044</v>
      </c>
      <c r="X1471" t="s">
        <v>5912</v>
      </c>
      <c r="Y1471" t="s">
        <v>74</v>
      </c>
      <c r="Z1471" t="s">
        <v>5915</v>
      </c>
      <c r="AA1471" t="s">
        <v>5914</v>
      </c>
      <c r="AB1471" t="s">
        <v>85</v>
      </c>
      <c r="AC1471">
        <v>4</v>
      </c>
      <c r="AD1471" s="1">
        <v>37869</v>
      </c>
      <c r="AE1471">
        <v>11</v>
      </c>
      <c r="AG1471">
        <v>94</v>
      </c>
      <c r="AH1471" t="s">
        <v>74</v>
      </c>
      <c r="AI1471">
        <v>0</v>
      </c>
      <c r="AJ1471" t="s">
        <v>7432</v>
      </c>
      <c r="AK1471" t="s">
        <v>7428</v>
      </c>
      <c r="AL1471" t="s">
        <v>2946</v>
      </c>
      <c r="AM1471" t="s">
        <v>7433</v>
      </c>
      <c r="AN1471" t="s">
        <v>2833</v>
      </c>
      <c r="AO1471" t="s">
        <v>5917</v>
      </c>
      <c r="AP1471" t="s">
        <v>5918</v>
      </c>
      <c r="AQ1471" t="s">
        <v>74</v>
      </c>
      <c r="AR1471" t="s">
        <v>74</v>
      </c>
      <c r="AS1471" t="s">
        <v>2833</v>
      </c>
      <c r="AT1471" t="s">
        <v>2836</v>
      </c>
      <c r="AU1471" t="b">
        <v>0</v>
      </c>
      <c r="AV1471">
        <v>1748376</v>
      </c>
      <c r="AW1471" t="s">
        <v>74</v>
      </c>
      <c r="AX1471" s="2">
        <v>41748.600694444445</v>
      </c>
      <c r="AY1471" s="2">
        <v>41748.600694444445</v>
      </c>
      <c r="AZ1471" s="2">
        <v>41748.601388888892</v>
      </c>
      <c r="BA1471">
        <v>40</v>
      </c>
      <c r="BB1471" t="s">
        <v>7430</v>
      </c>
      <c r="BC1471">
        <v>40</v>
      </c>
      <c r="BH1471" t="s">
        <v>7431</v>
      </c>
      <c r="BI1471" t="s">
        <v>74</v>
      </c>
      <c r="BJ1471" t="s">
        <v>74</v>
      </c>
      <c r="BK1471" t="s">
        <v>74</v>
      </c>
      <c r="BL1471" t="s">
        <v>74</v>
      </c>
      <c r="BO1471">
        <v>40</v>
      </c>
    </row>
    <row r="1472" spans="1:67">
      <c r="A1472" t="s">
        <v>7827</v>
      </c>
      <c r="B1472">
        <v>1084179</v>
      </c>
      <c r="C1472" t="s">
        <v>1233</v>
      </c>
      <c r="D1472" t="s">
        <v>1234</v>
      </c>
      <c r="E1472" t="s">
        <v>74</v>
      </c>
      <c r="F1472" t="s">
        <v>74</v>
      </c>
      <c r="G1472" t="s">
        <v>1235</v>
      </c>
      <c r="H1472" t="s">
        <v>1233</v>
      </c>
      <c r="I1472" t="s">
        <v>1236</v>
      </c>
      <c r="J1472" t="s">
        <v>74</v>
      </c>
      <c r="K1472" t="s">
        <v>1237</v>
      </c>
      <c r="L1472" t="s">
        <v>1238</v>
      </c>
      <c r="M1472" t="s">
        <v>198</v>
      </c>
      <c r="N1472" t="s">
        <v>1233</v>
      </c>
      <c r="O1472" t="s">
        <v>1236</v>
      </c>
      <c r="P1472" t="s">
        <v>74</v>
      </c>
      <c r="Q1472" t="s">
        <v>74</v>
      </c>
      <c r="R1472" t="s">
        <v>1239</v>
      </c>
      <c r="S1472" t="s">
        <v>1240</v>
      </c>
      <c r="T1472" t="s">
        <v>74</v>
      </c>
      <c r="U1472" t="s">
        <v>82</v>
      </c>
      <c r="V1472" t="s">
        <v>83</v>
      </c>
      <c r="W1472">
        <v>55044</v>
      </c>
      <c r="X1472" t="s">
        <v>1236</v>
      </c>
      <c r="Y1472" t="s">
        <v>74</v>
      </c>
      <c r="Z1472" t="s">
        <v>1237</v>
      </c>
      <c r="AA1472" t="s">
        <v>1238</v>
      </c>
      <c r="AB1472" t="s">
        <v>85</v>
      </c>
      <c r="AC1472">
        <v>6</v>
      </c>
      <c r="AD1472" s="1">
        <v>37353</v>
      </c>
      <c r="AE1472">
        <v>12</v>
      </c>
      <c r="AG1472">
        <v>90</v>
      </c>
      <c r="AH1472" t="s">
        <v>74</v>
      </c>
      <c r="AI1472">
        <v>0</v>
      </c>
      <c r="AJ1472" t="s">
        <v>7450</v>
      </c>
      <c r="AK1472" t="s">
        <v>7428</v>
      </c>
      <c r="AL1472" t="s">
        <v>6080</v>
      </c>
      <c r="AM1472" t="s">
        <v>7429</v>
      </c>
      <c r="AN1472" t="s">
        <v>2833</v>
      </c>
      <c r="AO1472" t="s">
        <v>6888</v>
      </c>
      <c r="AP1472" t="s">
        <v>6889</v>
      </c>
      <c r="AQ1472" t="s">
        <v>74</v>
      </c>
      <c r="AR1472" t="s">
        <v>74</v>
      </c>
      <c r="AS1472" t="s">
        <v>2833</v>
      </c>
      <c r="AT1472" t="s">
        <v>2836</v>
      </c>
      <c r="AU1472" t="b">
        <v>0</v>
      </c>
      <c r="AV1472">
        <v>1742481</v>
      </c>
      <c r="AW1472" t="s">
        <v>74</v>
      </c>
      <c r="AX1472" s="2">
        <v>41743.354166666664</v>
      </c>
      <c r="AY1472" s="2">
        <v>41743.354166666664</v>
      </c>
      <c r="AZ1472" s="2">
        <v>41743.354861111111</v>
      </c>
      <c r="BA1472">
        <v>40</v>
      </c>
      <c r="BB1472" t="s">
        <v>7430</v>
      </c>
      <c r="BC1472">
        <v>40</v>
      </c>
      <c r="BD1472" t="s">
        <v>900</v>
      </c>
      <c r="BE1472" t="s">
        <v>74</v>
      </c>
      <c r="BF1472" t="s">
        <v>89</v>
      </c>
      <c r="BG1472" t="s">
        <v>74</v>
      </c>
      <c r="BH1472" t="s">
        <v>7431</v>
      </c>
      <c r="BI1472" t="s">
        <v>74</v>
      </c>
      <c r="BJ1472" t="s">
        <v>74</v>
      </c>
      <c r="BK1472" t="s">
        <v>74</v>
      </c>
      <c r="BL1472" t="s">
        <v>74</v>
      </c>
      <c r="BO1472">
        <v>40</v>
      </c>
    </row>
    <row r="1473" spans="1:67">
      <c r="A1473" t="s">
        <v>7827</v>
      </c>
      <c r="B1473">
        <v>832679</v>
      </c>
      <c r="C1473" t="s">
        <v>1675</v>
      </c>
      <c r="D1473" t="s">
        <v>1299</v>
      </c>
      <c r="E1473" t="s">
        <v>436</v>
      </c>
      <c r="F1473" t="s">
        <v>74</v>
      </c>
      <c r="G1473" t="s">
        <v>1679</v>
      </c>
      <c r="H1473" t="s">
        <v>1675</v>
      </c>
      <c r="I1473" t="s">
        <v>1676</v>
      </c>
      <c r="J1473" t="s">
        <v>74</v>
      </c>
      <c r="K1473" t="s">
        <v>1680</v>
      </c>
      <c r="L1473" t="s">
        <v>1678</v>
      </c>
      <c r="M1473" t="s">
        <v>239</v>
      </c>
      <c r="N1473" t="s">
        <v>1675</v>
      </c>
      <c r="O1473" t="s">
        <v>1676</v>
      </c>
      <c r="P1473" t="s">
        <v>74</v>
      </c>
      <c r="Q1473" t="s">
        <v>1677</v>
      </c>
      <c r="R1473" t="s">
        <v>1678</v>
      </c>
      <c r="S1473" t="s">
        <v>1681</v>
      </c>
      <c r="T1473" t="s">
        <v>74</v>
      </c>
      <c r="U1473" t="s">
        <v>82</v>
      </c>
      <c r="V1473" t="s">
        <v>83</v>
      </c>
      <c r="W1473">
        <v>55044</v>
      </c>
      <c r="X1473" t="s">
        <v>1680</v>
      </c>
      <c r="Y1473" t="s">
        <v>74</v>
      </c>
      <c r="Z1473" t="s">
        <v>1677</v>
      </c>
      <c r="AA1473" t="s">
        <v>1682</v>
      </c>
      <c r="AB1473" t="s">
        <v>85</v>
      </c>
      <c r="AC1473">
        <v>7</v>
      </c>
      <c r="AD1473" s="1">
        <v>37038</v>
      </c>
      <c r="AE1473">
        <v>13</v>
      </c>
      <c r="AG1473">
        <v>83</v>
      </c>
      <c r="AH1473" t="s">
        <v>74</v>
      </c>
      <c r="AI1473">
        <v>0</v>
      </c>
      <c r="AJ1473" t="s">
        <v>6626</v>
      </c>
      <c r="AK1473" t="s">
        <v>7428</v>
      </c>
      <c r="AL1473" t="s">
        <v>6127</v>
      </c>
      <c r="AM1473" t="s">
        <v>7429</v>
      </c>
      <c r="AN1473" t="s">
        <v>2833</v>
      </c>
      <c r="AO1473" t="s">
        <v>5919</v>
      </c>
      <c r="AP1473" t="s">
        <v>5920</v>
      </c>
      <c r="AQ1473" t="s">
        <v>74</v>
      </c>
      <c r="AR1473" t="s">
        <v>74</v>
      </c>
      <c r="AS1473" t="s">
        <v>2833</v>
      </c>
      <c r="AT1473" t="s">
        <v>2836</v>
      </c>
      <c r="AU1473" t="b">
        <v>0</v>
      </c>
      <c r="AV1473">
        <v>1773710</v>
      </c>
      <c r="AW1473" t="s">
        <v>74</v>
      </c>
      <c r="AX1473" s="2">
        <v>41768.411805555559</v>
      </c>
      <c r="AY1473" s="2">
        <v>41768.411805555559</v>
      </c>
      <c r="AZ1473" s="2">
        <v>41768.422222222223</v>
      </c>
      <c r="BA1473">
        <v>40</v>
      </c>
      <c r="BB1473" t="s">
        <v>7430</v>
      </c>
      <c r="BC1473">
        <v>40</v>
      </c>
      <c r="BD1473" t="s">
        <v>1778</v>
      </c>
      <c r="BE1473" t="s">
        <v>74</v>
      </c>
      <c r="BF1473" t="s">
        <v>89</v>
      </c>
      <c r="BG1473">
        <v>84</v>
      </c>
      <c r="BH1473" t="s">
        <v>7431</v>
      </c>
      <c r="BI1473" t="s">
        <v>74</v>
      </c>
      <c r="BJ1473" t="s">
        <v>74</v>
      </c>
      <c r="BK1473" t="s">
        <v>74</v>
      </c>
      <c r="BL1473" t="s">
        <v>74</v>
      </c>
      <c r="BO1473">
        <v>40</v>
      </c>
    </row>
    <row r="1474" spans="1:67">
      <c r="A1474" t="s">
        <v>7827</v>
      </c>
      <c r="B1474">
        <v>1410609</v>
      </c>
      <c r="C1474" t="s">
        <v>5208</v>
      </c>
      <c r="D1474" t="s">
        <v>2965</v>
      </c>
      <c r="E1474" t="s">
        <v>743</v>
      </c>
      <c r="F1474" t="s">
        <v>74</v>
      </c>
      <c r="G1474" t="s">
        <v>443</v>
      </c>
      <c r="H1474" t="s">
        <v>5208</v>
      </c>
      <c r="I1474" t="s">
        <v>5209</v>
      </c>
      <c r="J1474" t="s">
        <v>5210</v>
      </c>
      <c r="K1474" t="s">
        <v>5211</v>
      </c>
      <c r="L1474" t="s">
        <v>5212</v>
      </c>
      <c r="M1474" t="s">
        <v>2801</v>
      </c>
      <c r="N1474" t="s">
        <v>5208</v>
      </c>
      <c r="O1474" t="s">
        <v>5209</v>
      </c>
      <c r="P1474" t="s">
        <v>74</v>
      </c>
      <c r="Q1474" t="s">
        <v>5213</v>
      </c>
      <c r="R1474" t="s">
        <v>5212</v>
      </c>
      <c r="S1474" t="s">
        <v>5214</v>
      </c>
      <c r="T1474" t="s">
        <v>74</v>
      </c>
      <c r="U1474" t="s">
        <v>82</v>
      </c>
      <c r="V1474" t="s">
        <v>83</v>
      </c>
      <c r="W1474">
        <v>55044</v>
      </c>
      <c r="X1474" t="s">
        <v>5209</v>
      </c>
      <c r="Y1474" t="s">
        <v>74</v>
      </c>
      <c r="Z1474" t="s">
        <v>5211</v>
      </c>
      <c r="AA1474" t="s">
        <v>5212</v>
      </c>
      <c r="AB1474" t="s">
        <v>85</v>
      </c>
      <c r="AC1474">
        <v>3</v>
      </c>
      <c r="AD1474" s="1">
        <v>38251</v>
      </c>
      <c r="AE1474">
        <v>10</v>
      </c>
      <c r="AG1474">
        <v>105</v>
      </c>
      <c r="AH1474" t="s">
        <v>74</v>
      </c>
      <c r="AI1474">
        <v>0</v>
      </c>
      <c r="AJ1474" t="s">
        <v>7432</v>
      </c>
      <c r="AK1474" t="s">
        <v>7428</v>
      </c>
      <c r="AL1474" t="s">
        <v>2876</v>
      </c>
      <c r="AM1474" t="s">
        <v>7429</v>
      </c>
      <c r="AN1474" t="s">
        <v>2833</v>
      </c>
      <c r="AO1474" t="s">
        <v>5215</v>
      </c>
      <c r="AP1474" t="s">
        <v>5213</v>
      </c>
      <c r="AQ1474" t="s">
        <v>74</v>
      </c>
      <c r="AR1474" t="s">
        <v>74</v>
      </c>
      <c r="AS1474" t="s">
        <v>2833</v>
      </c>
      <c r="AT1474" t="s">
        <v>2836</v>
      </c>
      <c r="AU1474" t="b">
        <v>0</v>
      </c>
      <c r="AV1474">
        <v>1697766</v>
      </c>
      <c r="AW1474" t="s">
        <v>74</v>
      </c>
      <c r="AX1474" s="2">
        <v>41715.280555555553</v>
      </c>
      <c r="AY1474" s="2">
        <v>41715.280555555553</v>
      </c>
      <c r="AZ1474" s="2">
        <v>41715.28125</v>
      </c>
      <c r="BA1474">
        <v>40</v>
      </c>
      <c r="BB1474" t="s">
        <v>7430</v>
      </c>
      <c r="BC1474">
        <v>40</v>
      </c>
      <c r="BD1474" t="s">
        <v>123</v>
      </c>
      <c r="BE1474" t="s">
        <v>74</v>
      </c>
      <c r="BF1474" t="s">
        <v>89</v>
      </c>
      <c r="BG1474" t="s">
        <v>74</v>
      </c>
      <c r="BH1474" t="s">
        <v>7431</v>
      </c>
      <c r="BI1474" t="s">
        <v>74</v>
      </c>
      <c r="BJ1474" t="s">
        <v>74</v>
      </c>
      <c r="BK1474" t="s">
        <v>74</v>
      </c>
      <c r="BL1474" t="s">
        <v>74</v>
      </c>
      <c r="BO1474">
        <v>40</v>
      </c>
    </row>
    <row r="1475" spans="1:67">
      <c r="A1475" t="s">
        <v>7827</v>
      </c>
      <c r="B1475">
        <v>1504083</v>
      </c>
      <c r="C1475" t="s">
        <v>7713</v>
      </c>
      <c r="D1475" t="s">
        <v>7714</v>
      </c>
      <c r="E1475" t="s">
        <v>74</v>
      </c>
      <c r="F1475" t="s">
        <v>74</v>
      </c>
      <c r="G1475" t="s">
        <v>156</v>
      </c>
      <c r="H1475" t="s">
        <v>7713</v>
      </c>
      <c r="I1475" t="s">
        <v>7715</v>
      </c>
      <c r="J1475" t="s">
        <v>74</v>
      </c>
      <c r="K1475" t="s">
        <v>74</v>
      </c>
      <c r="L1475" t="s">
        <v>7716</v>
      </c>
      <c r="M1475" t="s">
        <v>7717</v>
      </c>
      <c r="N1475" t="s">
        <v>7713</v>
      </c>
      <c r="O1475" t="s">
        <v>7715</v>
      </c>
      <c r="P1475" t="s">
        <v>74</v>
      </c>
      <c r="Q1475" t="s">
        <v>74</v>
      </c>
      <c r="R1475" t="s">
        <v>7716</v>
      </c>
      <c r="S1475" t="s">
        <v>7718</v>
      </c>
      <c r="T1475" t="s">
        <v>74</v>
      </c>
      <c r="U1475" t="s">
        <v>456</v>
      </c>
      <c r="V1475" t="s">
        <v>83</v>
      </c>
      <c r="W1475">
        <v>55372</v>
      </c>
      <c r="X1475" t="s">
        <v>7715</v>
      </c>
      <c r="Y1475" t="s">
        <v>74</v>
      </c>
      <c r="Z1475" t="s">
        <v>74</v>
      </c>
      <c r="AA1475" t="s">
        <v>7716</v>
      </c>
      <c r="AB1475" t="s">
        <v>85</v>
      </c>
      <c r="AC1475">
        <v>4</v>
      </c>
      <c r="AD1475" s="1">
        <v>38204</v>
      </c>
      <c r="AE1475">
        <v>10</v>
      </c>
      <c r="AG1475">
        <v>68</v>
      </c>
      <c r="AH1475" t="s">
        <v>74</v>
      </c>
      <c r="AI1475">
        <v>0</v>
      </c>
      <c r="AJ1475" t="s">
        <v>7434</v>
      </c>
      <c r="AK1475" t="s">
        <v>7428</v>
      </c>
      <c r="AL1475" t="s">
        <v>2887</v>
      </c>
      <c r="AM1475" t="s">
        <v>7433</v>
      </c>
      <c r="AN1475" t="s">
        <v>2833</v>
      </c>
      <c r="AO1475" t="s">
        <v>7719</v>
      </c>
      <c r="AP1475" t="s">
        <v>7720</v>
      </c>
      <c r="AQ1475" t="s">
        <v>74</v>
      </c>
      <c r="AR1475" t="s">
        <v>74</v>
      </c>
      <c r="AS1475" t="s">
        <v>2833</v>
      </c>
      <c r="AT1475" t="s">
        <v>2836</v>
      </c>
      <c r="AU1475" t="b">
        <v>0</v>
      </c>
      <c r="AV1475">
        <v>1742809</v>
      </c>
      <c r="AW1475" t="s">
        <v>74</v>
      </c>
      <c r="AX1475" s="2">
        <v>41743.518055555556</v>
      </c>
      <c r="AY1475" s="2">
        <v>41743.518055555556</v>
      </c>
      <c r="AZ1475" s="2">
        <v>41743.525694444441</v>
      </c>
      <c r="BA1475">
        <v>40</v>
      </c>
      <c r="BB1475" t="s">
        <v>7430</v>
      </c>
      <c r="BC1475">
        <v>40</v>
      </c>
      <c r="BH1475" t="s">
        <v>7431</v>
      </c>
      <c r="BI1475" t="s">
        <v>74</v>
      </c>
      <c r="BJ1475" t="s">
        <v>74</v>
      </c>
      <c r="BK1475" t="s">
        <v>74</v>
      </c>
      <c r="BL1475" t="s">
        <v>74</v>
      </c>
      <c r="BO1475">
        <v>40</v>
      </c>
    </row>
    <row r="1476" spans="1:67">
      <c r="A1476" t="s">
        <v>7827</v>
      </c>
      <c r="B1476">
        <v>1504075</v>
      </c>
      <c r="C1476" t="s">
        <v>7713</v>
      </c>
      <c r="D1476" t="s">
        <v>7721</v>
      </c>
      <c r="E1476" t="s">
        <v>74</v>
      </c>
      <c r="F1476" t="s">
        <v>74</v>
      </c>
      <c r="G1476" t="s">
        <v>156</v>
      </c>
      <c r="H1476" t="s">
        <v>7713</v>
      </c>
      <c r="I1476" t="s">
        <v>7715</v>
      </c>
      <c r="J1476" t="s">
        <v>74</v>
      </c>
      <c r="K1476" t="s">
        <v>74</v>
      </c>
      <c r="L1476" t="s">
        <v>7716</v>
      </c>
      <c r="M1476" t="s">
        <v>7717</v>
      </c>
      <c r="N1476" t="s">
        <v>7713</v>
      </c>
      <c r="O1476" t="s">
        <v>7715</v>
      </c>
      <c r="P1476" t="s">
        <v>74</v>
      </c>
      <c r="Q1476" t="s">
        <v>74</v>
      </c>
      <c r="R1476" t="s">
        <v>7716</v>
      </c>
      <c r="S1476" t="s">
        <v>7718</v>
      </c>
      <c r="T1476" t="s">
        <v>74</v>
      </c>
      <c r="U1476" t="s">
        <v>456</v>
      </c>
      <c r="V1476" t="s">
        <v>83</v>
      </c>
      <c r="W1476">
        <v>55372</v>
      </c>
      <c r="X1476" t="s">
        <v>7715</v>
      </c>
      <c r="Y1476" t="s">
        <v>74</v>
      </c>
      <c r="Z1476" t="s">
        <v>74</v>
      </c>
      <c r="AA1476" t="s">
        <v>7716</v>
      </c>
      <c r="AB1476" t="s">
        <v>85</v>
      </c>
      <c r="AC1476">
        <v>4</v>
      </c>
      <c r="AD1476" s="1">
        <v>38204</v>
      </c>
      <c r="AE1476">
        <v>10</v>
      </c>
      <c r="AG1476">
        <v>68</v>
      </c>
      <c r="AH1476" t="s">
        <v>74</v>
      </c>
      <c r="AI1476">
        <v>0</v>
      </c>
      <c r="AJ1476" t="s">
        <v>7434</v>
      </c>
      <c r="AK1476" t="s">
        <v>7428</v>
      </c>
      <c r="AL1476" t="s">
        <v>2887</v>
      </c>
      <c r="AM1476" t="s">
        <v>7433</v>
      </c>
      <c r="AN1476" t="s">
        <v>2833</v>
      </c>
      <c r="AO1476" t="s">
        <v>7719</v>
      </c>
      <c r="AP1476" t="s">
        <v>7720</v>
      </c>
      <c r="AQ1476" t="s">
        <v>74</v>
      </c>
      <c r="AR1476" t="s">
        <v>74</v>
      </c>
      <c r="AS1476" t="s">
        <v>2833</v>
      </c>
      <c r="AT1476" t="s">
        <v>2836</v>
      </c>
      <c r="AU1476" t="b">
        <v>0</v>
      </c>
      <c r="AV1476">
        <v>1742809</v>
      </c>
      <c r="AW1476" t="s">
        <v>74</v>
      </c>
      <c r="AX1476" s="2">
        <v>41743.524305555555</v>
      </c>
      <c r="AY1476" s="2">
        <v>41743.524305555555</v>
      </c>
      <c r="AZ1476" s="2">
        <v>41743.525694444441</v>
      </c>
      <c r="BA1476">
        <v>40</v>
      </c>
      <c r="BB1476" t="s">
        <v>7430</v>
      </c>
      <c r="BC1476">
        <v>40</v>
      </c>
      <c r="BH1476" t="s">
        <v>7431</v>
      </c>
      <c r="BI1476" t="s">
        <v>74</v>
      </c>
      <c r="BJ1476" t="s">
        <v>74</v>
      </c>
      <c r="BK1476" t="s">
        <v>74</v>
      </c>
      <c r="BL1476" t="s">
        <v>74</v>
      </c>
      <c r="BO1476">
        <v>40</v>
      </c>
    </row>
    <row r="1477" spans="1:67">
      <c r="A1477" t="s">
        <v>7827</v>
      </c>
      <c r="B1477">
        <v>841883</v>
      </c>
      <c r="C1477" t="s">
        <v>2596</v>
      </c>
      <c r="D1477" t="s">
        <v>491</v>
      </c>
      <c r="E1477" t="s">
        <v>743</v>
      </c>
      <c r="F1477" t="s">
        <v>74</v>
      </c>
      <c r="G1477" t="s">
        <v>1667</v>
      </c>
      <c r="H1477" t="s">
        <v>2596</v>
      </c>
      <c r="I1477" t="s">
        <v>2597</v>
      </c>
      <c r="J1477" t="s">
        <v>2600</v>
      </c>
      <c r="K1477" t="s">
        <v>2601</v>
      </c>
      <c r="L1477" t="s">
        <v>2599</v>
      </c>
      <c r="M1477" t="s">
        <v>1689</v>
      </c>
      <c r="N1477" t="s">
        <v>2596</v>
      </c>
      <c r="O1477" t="s">
        <v>2597</v>
      </c>
      <c r="P1477" t="s">
        <v>74</v>
      </c>
      <c r="Q1477" t="s">
        <v>2598</v>
      </c>
      <c r="R1477" t="s">
        <v>2599</v>
      </c>
      <c r="S1477" t="s">
        <v>2602</v>
      </c>
      <c r="T1477" t="s">
        <v>74</v>
      </c>
      <c r="U1477" t="s">
        <v>456</v>
      </c>
      <c r="V1477" t="s">
        <v>83</v>
      </c>
      <c r="W1477">
        <v>55372</v>
      </c>
      <c r="X1477" t="s">
        <v>2603</v>
      </c>
      <c r="Y1477" t="s">
        <v>74</v>
      </c>
      <c r="Z1477" t="s">
        <v>2598</v>
      </c>
      <c r="AA1477" t="s">
        <v>2604</v>
      </c>
      <c r="AB1477" t="s">
        <v>85</v>
      </c>
      <c r="AC1477">
        <v>6</v>
      </c>
      <c r="AD1477" s="1">
        <v>37231</v>
      </c>
      <c r="AE1477">
        <v>13</v>
      </c>
      <c r="AG1477">
        <v>120</v>
      </c>
      <c r="AH1477" t="s">
        <v>74</v>
      </c>
      <c r="AI1477">
        <v>0</v>
      </c>
      <c r="AJ1477" t="s">
        <v>7450</v>
      </c>
      <c r="AK1477" t="s">
        <v>7428</v>
      </c>
      <c r="AL1477" t="s">
        <v>6086</v>
      </c>
      <c r="AM1477" t="s">
        <v>7429</v>
      </c>
      <c r="AN1477" t="s">
        <v>7234</v>
      </c>
      <c r="AO1477" t="s">
        <v>7235</v>
      </c>
      <c r="AP1477" t="s">
        <v>7236</v>
      </c>
      <c r="AQ1477" t="s">
        <v>74</v>
      </c>
      <c r="AR1477" t="s">
        <v>74</v>
      </c>
      <c r="AS1477" t="s">
        <v>2833</v>
      </c>
      <c r="AT1477" t="s">
        <v>2836</v>
      </c>
      <c r="AU1477" t="b">
        <v>0</v>
      </c>
      <c r="AV1477">
        <v>1734816</v>
      </c>
      <c r="AW1477" t="s">
        <v>74</v>
      </c>
      <c r="AX1477" s="2">
        <v>41736.654861111114</v>
      </c>
      <c r="AY1477" s="2">
        <v>41736.654861111114</v>
      </c>
      <c r="AZ1477" s="2">
        <v>41736.656944444447</v>
      </c>
      <c r="BA1477">
        <v>40</v>
      </c>
      <c r="BB1477" t="s">
        <v>7430</v>
      </c>
      <c r="BC1477">
        <v>40</v>
      </c>
      <c r="BD1477" t="s">
        <v>1633</v>
      </c>
      <c r="BE1477" t="s">
        <v>74</v>
      </c>
      <c r="BF1477" t="s">
        <v>89</v>
      </c>
      <c r="BG1477" t="s">
        <v>74</v>
      </c>
      <c r="BH1477" t="s">
        <v>7431</v>
      </c>
      <c r="BI1477" t="s">
        <v>74</v>
      </c>
      <c r="BJ1477" t="s">
        <v>74</v>
      </c>
      <c r="BK1477" t="s">
        <v>74</v>
      </c>
      <c r="BL1477" t="s">
        <v>74</v>
      </c>
      <c r="BO1477">
        <v>40</v>
      </c>
    </row>
    <row r="1478" spans="1:67">
      <c r="A1478" t="s">
        <v>7827</v>
      </c>
      <c r="B1478">
        <v>844098</v>
      </c>
      <c r="C1478" t="s">
        <v>1241</v>
      </c>
      <c r="D1478" t="s">
        <v>140</v>
      </c>
      <c r="E1478" t="s">
        <v>217</v>
      </c>
      <c r="F1478" t="s">
        <v>74</v>
      </c>
      <c r="G1478" t="s">
        <v>615</v>
      </c>
      <c r="H1478" t="s">
        <v>1241</v>
      </c>
      <c r="I1478" t="s">
        <v>1242</v>
      </c>
      <c r="J1478" t="s">
        <v>1243</v>
      </c>
      <c r="K1478" t="s">
        <v>74</v>
      </c>
      <c r="L1478" t="s">
        <v>1244</v>
      </c>
      <c r="M1478" t="s">
        <v>1245</v>
      </c>
      <c r="N1478" t="s">
        <v>1241</v>
      </c>
      <c r="O1478" t="s">
        <v>1242</v>
      </c>
      <c r="P1478" t="s">
        <v>1246</v>
      </c>
      <c r="Q1478" t="s">
        <v>74</v>
      </c>
      <c r="R1478" t="s">
        <v>1247</v>
      </c>
      <c r="S1478" t="s">
        <v>1248</v>
      </c>
      <c r="T1478" t="s">
        <v>74</v>
      </c>
      <c r="U1478" t="s">
        <v>82</v>
      </c>
      <c r="V1478" t="s">
        <v>83</v>
      </c>
      <c r="W1478">
        <v>55044</v>
      </c>
      <c r="X1478" t="s">
        <v>1242</v>
      </c>
      <c r="Y1478" t="s">
        <v>74</v>
      </c>
      <c r="Z1478" t="s">
        <v>1249</v>
      </c>
      <c r="AA1478" t="s">
        <v>1250</v>
      </c>
      <c r="AB1478" t="s">
        <v>85</v>
      </c>
      <c r="AC1478">
        <v>7</v>
      </c>
      <c r="AD1478" s="1">
        <v>37030</v>
      </c>
      <c r="AE1478">
        <v>13</v>
      </c>
      <c r="AG1478">
        <v>120</v>
      </c>
      <c r="AH1478" t="s">
        <v>74</v>
      </c>
      <c r="AI1478">
        <v>0</v>
      </c>
      <c r="AJ1478" t="s">
        <v>6626</v>
      </c>
      <c r="AK1478" t="s">
        <v>7428</v>
      </c>
      <c r="AL1478" t="s">
        <v>6080</v>
      </c>
      <c r="AM1478" t="s">
        <v>7433</v>
      </c>
      <c r="AN1478" t="s">
        <v>2833</v>
      </c>
      <c r="AO1478" t="s">
        <v>6894</v>
      </c>
      <c r="AP1478" t="s">
        <v>6895</v>
      </c>
      <c r="AQ1478" t="s">
        <v>74</v>
      </c>
      <c r="AR1478" t="s">
        <v>74</v>
      </c>
      <c r="AS1478" t="s">
        <v>2833</v>
      </c>
      <c r="AT1478" t="s">
        <v>2836</v>
      </c>
      <c r="AU1478" t="b">
        <v>0</v>
      </c>
      <c r="AV1478">
        <v>1759622</v>
      </c>
      <c r="AW1478" t="s">
        <v>74</v>
      </c>
      <c r="AX1478" s="2">
        <v>41758.484027777777</v>
      </c>
      <c r="AY1478" s="2">
        <v>41758.484027777777</v>
      </c>
      <c r="AZ1478" s="2">
        <v>41758.48541666667</v>
      </c>
      <c r="BA1478">
        <v>40</v>
      </c>
      <c r="BB1478" t="s">
        <v>7430</v>
      </c>
      <c r="BC1478">
        <v>40</v>
      </c>
      <c r="BD1478" t="s">
        <v>846</v>
      </c>
      <c r="BE1478" t="s">
        <v>74</v>
      </c>
      <c r="BF1478" t="s">
        <v>89</v>
      </c>
      <c r="BG1478">
        <v>72</v>
      </c>
      <c r="BH1478" t="s">
        <v>7431</v>
      </c>
      <c r="BI1478" t="s">
        <v>74</v>
      </c>
      <c r="BJ1478" t="s">
        <v>74</v>
      </c>
      <c r="BK1478" t="s">
        <v>74</v>
      </c>
      <c r="BL1478" t="s">
        <v>74</v>
      </c>
      <c r="BO1478">
        <v>40</v>
      </c>
    </row>
    <row r="1479" spans="1:67">
      <c r="A1479" t="s">
        <v>7827</v>
      </c>
      <c r="B1479">
        <v>2209115</v>
      </c>
      <c r="C1479" t="s">
        <v>6449</v>
      </c>
      <c r="D1479" t="s">
        <v>2058</v>
      </c>
      <c r="E1479" t="s">
        <v>74</v>
      </c>
      <c r="F1479" t="s">
        <v>74</v>
      </c>
      <c r="G1479" t="s">
        <v>419</v>
      </c>
      <c r="H1479" t="s">
        <v>6449</v>
      </c>
      <c r="I1479" t="s">
        <v>6450</v>
      </c>
      <c r="J1479" t="s">
        <v>74</v>
      </c>
      <c r="K1479" t="s">
        <v>6451</v>
      </c>
      <c r="L1479" t="s">
        <v>6452</v>
      </c>
      <c r="M1479" t="s">
        <v>74</v>
      </c>
      <c r="N1479" t="s">
        <v>74</v>
      </c>
      <c r="O1479" t="s">
        <v>74</v>
      </c>
      <c r="P1479" t="s">
        <v>74</v>
      </c>
      <c r="Q1479" t="s">
        <v>74</v>
      </c>
      <c r="S1479" t="s">
        <v>6453</v>
      </c>
      <c r="T1479" t="s">
        <v>74</v>
      </c>
      <c r="U1479" t="s">
        <v>82</v>
      </c>
      <c r="V1479" t="s">
        <v>83</v>
      </c>
      <c r="W1479">
        <v>55044</v>
      </c>
      <c r="X1479" t="s">
        <v>6451</v>
      </c>
      <c r="Y1479" t="s">
        <v>74</v>
      </c>
      <c r="Z1479" t="s">
        <v>6451</v>
      </c>
      <c r="AA1479" t="s">
        <v>6452</v>
      </c>
      <c r="AB1479" t="s">
        <v>85</v>
      </c>
      <c r="AC1479">
        <v>5</v>
      </c>
      <c r="AD1479" s="1">
        <v>37605</v>
      </c>
      <c r="AE1479">
        <v>12</v>
      </c>
      <c r="AG1479">
        <v>85</v>
      </c>
      <c r="AH1479" t="s">
        <v>74</v>
      </c>
      <c r="AI1479">
        <v>0</v>
      </c>
      <c r="AJ1479" t="s">
        <v>7427</v>
      </c>
      <c r="AK1479" t="s">
        <v>7428</v>
      </c>
      <c r="AL1479" t="s">
        <v>2854</v>
      </c>
      <c r="AM1479" t="s">
        <v>7433</v>
      </c>
      <c r="AN1479" t="s">
        <v>2833</v>
      </c>
      <c r="AO1479" t="s">
        <v>5390</v>
      </c>
      <c r="AP1479" t="s">
        <v>5386</v>
      </c>
      <c r="AQ1479" t="s">
        <v>74</v>
      </c>
      <c r="AR1479" t="s">
        <v>74</v>
      </c>
      <c r="AS1479" t="s">
        <v>2833</v>
      </c>
      <c r="AT1479" t="s">
        <v>2836</v>
      </c>
      <c r="AU1479" t="b">
        <v>0</v>
      </c>
      <c r="AV1479">
        <v>1686461</v>
      </c>
      <c r="AW1479" t="s">
        <v>74</v>
      </c>
      <c r="AX1479" s="2">
        <v>41709.67083333333</v>
      </c>
      <c r="AY1479" s="2">
        <v>41709.67083333333</v>
      </c>
      <c r="AZ1479" s="2">
        <v>41709.672222222223</v>
      </c>
      <c r="BA1479">
        <v>40</v>
      </c>
      <c r="BB1479" t="s">
        <v>7430</v>
      </c>
      <c r="BC1479">
        <v>40</v>
      </c>
      <c r="BD1479" t="s">
        <v>375</v>
      </c>
      <c r="BE1479" t="s">
        <v>74</v>
      </c>
      <c r="BF1479" t="s">
        <v>89</v>
      </c>
      <c r="BG1479" t="s">
        <v>74</v>
      </c>
      <c r="BH1479" t="s">
        <v>7431</v>
      </c>
      <c r="BI1479" t="s">
        <v>74</v>
      </c>
      <c r="BJ1479" t="s">
        <v>74</v>
      </c>
      <c r="BK1479" t="s">
        <v>74</v>
      </c>
      <c r="BL1479" t="s">
        <v>74</v>
      </c>
      <c r="BO1479">
        <v>40</v>
      </c>
    </row>
    <row r="1480" spans="1:67">
      <c r="A1480" t="s">
        <v>7827</v>
      </c>
      <c r="B1480">
        <v>1695235</v>
      </c>
      <c r="C1480" t="s">
        <v>4742</v>
      </c>
      <c r="D1480" t="s">
        <v>125</v>
      </c>
      <c r="E1480" t="s">
        <v>74</v>
      </c>
      <c r="F1480" t="s">
        <v>74</v>
      </c>
      <c r="G1480" t="s">
        <v>189</v>
      </c>
      <c r="H1480" t="s">
        <v>4742</v>
      </c>
      <c r="I1480" t="s">
        <v>4743</v>
      </c>
      <c r="J1480" t="s">
        <v>4744</v>
      </c>
      <c r="K1480" t="s">
        <v>4745</v>
      </c>
      <c r="L1480" t="s">
        <v>4746</v>
      </c>
      <c r="M1480" t="s">
        <v>74</v>
      </c>
      <c r="N1480" t="s">
        <v>74</v>
      </c>
      <c r="O1480" t="s">
        <v>74</v>
      </c>
      <c r="P1480" t="s">
        <v>74</v>
      </c>
      <c r="Q1480" t="s">
        <v>74</v>
      </c>
      <c r="S1480" t="s">
        <v>7722</v>
      </c>
      <c r="T1480" t="s">
        <v>74</v>
      </c>
      <c r="U1480" t="s">
        <v>82</v>
      </c>
      <c r="V1480" t="s">
        <v>83</v>
      </c>
      <c r="W1480">
        <v>55044</v>
      </c>
      <c r="X1480" t="s">
        <v>4743</v>
      </c>
      <c r="Y1480" t="s">
        <v>74</v>
      </c>
      <c r="Z1480" t="s">
        <v>7238</v>
      </c>
      <c r="AA1480" t="s">
        <v>4746</v>
      </c>
      <c r="AB1480" t="s">
        <v>85</v>
      </c>
      <c r="AC1480">
        <v>7</v>
      </c>
      <c r="AD1480" s="1">
        <v>36917</v>
      </c>
      <c r="AE1480">
        <v>13</v>
      </c>
      <c r="AG1480">
        <v>140</v>
      </c>
      <c r="AH1480" t="s">
        <v>74</v>
      </c>
      <c r="AI1480">
        <v>0</v>
      </c>
      <c r="AJ1480" t="s">
        <v>6626</v>
      </c>
      <c r="AK1480" t="s">
        <v>7428</v>
      </c>
      <c r="AL1480" t="s">
        <v>6086</v>
      </c>
      <c r="AM1480" t="s">
        <v>7433</v>
      </c>
      <c r="AN1480" t="s">
        <v>5022</v>
      </c>
      <c r="AO1480" t="s">
        <v>4749</v>
      </c>
      <c r="AP1480" t="s">
        <v>4750</v>
      </c>
      <c r="AQ1480" t="s">
        <v>74</v>
      </c>
      <c r="AR1480" t="s">
        <v>74</v>
      </c>
      <c r="AS1480" t="s">
        <v>2833</v>
      </c>
      <c r="AT1480" t="s">
        <v>2836</v>
      </c>
      <c r="AU1480" t="b">
        <v>0</v>
      </c>
      <c r="AV1480">
        <v>1762025</v>
      </c>
      <c r="AW1480" t="s">
        <v>74</v>
      </c>
      <c r="AX1480" s="2">
        <v>41759.762499999997</v>
      </c>
      <c r="AY1480" s="2">
        <v>41759.762499999997</v>
      </c>
      <c r="AZ1480" s="2">
        <v>41759.763888888891</v>
      </c>
      <c r="BA1480">
        <v>40</v>
      </c>
      <c r="BB1480" t="s">
        <v>7430</v>
      </c>
      <c r="BC1480">
        <v>40</v>
      </c>
      <c r="BH1480" t="s">
        <v>7431</v>
      </c>
      <c r="BI1480" t="s">
        <v>74</v>
      </c>
      <c r="BJ1480" t="s">
        <v>74</v>
      </c>
      <c r="BK1480" t="s">
        <v>74</v>
      </c>
      <c r="BL1480" t="s">
        <v>74</v>
      </c>
      <c r="BO1480">
        <v>40</v>
      </c>
    </row>
    <row r="1481" spans="1:67">
      <c r="A1481" t="s">
        <v>7827</v>
      </c>
      <c r="B1481">
        <v>2232614</v>
      </c>
      <c r="C1481" t="s">
        <v>7723</v>
      </c>
      <c r="D1481" t="s">
        <v>547</v>
      </c>
      <c r="E1481" t="s">
        <v>74</v>
      </c>
      <c r="F1481" t="s">
        <v>74</v>
      </c>
      <c r="G1481" t="s">
        <v>1600</v>
      </c>
      <c r="H1481" t="s">
        <v>7723</v>
      </c>
      <c r="I1481" t="s">
        <v>7724</v>
      </c>
      <c r="J1481" t="s">
        <v>74</v>
      </c>
      <c r="K1481" t="s">
        <v>74</v>
      </c>
      <c r="L1481" t="s">
        <v>7725</v>
      </c>
      <c r="M1481" t="s">
        <v>74</v>
      </c>
      <c r="N1481" t="s">
        <v>74</v>
      </c>
      <c r="O1481" t="s">
        <v>74</v>
      </c>
      <c r="P1481" t="s">
        <v>74</v>
      </c>
      <c r="Q1481" t="s">
        <v>74</v>
      </c>
      <c r="S1481" t="s">
        <v>7726</v>
      </c>
      <c r="T1481" t="s">
        <v>74</v>
      </c>
      <c r="U1481" t="s">
        <v>82</v>
      </c>
      <c r="V1481" t="s">
        <v>83</v>
      </c>
      <c r="W1481">
        <v>55044</v>
      </c>
      <c r="X1481" t="s">
        <v>7727</v>
      </c>
      <c r="Y1481" t="s">
        <v>74</v>
      </c>
      <c r="Z1481" t="s">
        <v>7728</v>
      </c>
      <c r="AB1481" t="s">
        <v>85</v>
      </c>
      <c r="AC1481">
        <v>7</v>
      </c>
      <c r="AD1481" s="1">
        <v>37126</v>
      </c>
      <c r="AE1481">
        <v>13</v>
      </c>
      <c r="AG1481">
        <v>155</v>
      </c>
      <c r="AH1481" t="s">
        <v>74</v>
      </c>
      <c r="AI1481">
        <v>0</v>
      </c>
      <c r="AJ1481" t="s">
        <v>6626</v>
      </c>
      <c r="AK1481" t="s">
        <v>7428</v>
      </c>
      <c r="AL1481" t="s">
        <v>3016</v>
      </c>
      <c r="AM1481" t="s">
        <v>7429</v>
      </c>
      <c r="AN1481" t="s">
        <v>2833</v>
      </c>
      <c r="AO1481" t="s">
        <v>7729</v>
      </c>
      <c r="AP1481" t="s">
        <v>7730</v>
      </c>
      <c r="AQ1481" t="s">
        <v>74</v>
      </c>
      <c r="AR1481" t="s">
        <v>74</v>
      </c>
      <c r="AS1481" t="s">
        <v>7731</v>
      </c>
      <c r="AT1481" t="s">
        <v>2836</v>
      </c>
      <c r="AU1481" t="b">
        <v>0</v>
      </c>
      <c r="AV1481">
        <v>1758544</v>
      </c>
      <c r="AW1481" t="s">
        <v>74</v>
      </c>
      <c r="AX1481" s="2">
        <v>41757.75</v>
      </c>
      <c r="AY1481" s="2">
        <v>41757.75</v>
      </c>
      <c r="AZ1481" s="2">
        <v>41757.750694444447</v>
      </c>
      <c r="BA1481">
        <v>40</v>
      </c>
      <c r="BB1481" t="s">
        <v>7430</v>
      </c>
      <c r="BC1481">
        <v>40</v>
      </c>
      <c r="BH1481" t="s">
        <v>7431</v>
      </c>
      <c r="BI1481" t="s">
        <v>74</v>
      </c>
      <c r="BJ1481" t="s">
        <v>74</v>
      </c>
      <c r="BK1481" t="s">
        <v>74</v>
      </c>
      <c r="BL1481" t="s">
        <v>74</v>
      </c>
      <c r="BO1481">
        <v>40</v>
      </c>
    </row>
    <row r="1482" spans="1:67">
      <c r="A1482" t="s">
        <v>7827</v>
      </c>
      <c r="B1482">
        <v>1444784</v>
      </c>
      <c r="C1482" t="s">
        <v>1693</v>
      </c>
      <c r="D1482" t="s">
        <v>318</v>
      </c>
      <c r="E1482" t="s">
        <v>74</v>
      </c>
      <c r="F1482" t="s">
        <v>74</v>
      </c>
      <c r="G1482" t="s">
        <v>1694</v>
      </c>
      <c r="H1482" t="s">
        <v>1693</v>
      </c>
      <c r="I1482" t="s">
        <v>1695</v>
      </c>
      <c r="J1482" t="s">
        <v>74</v>
      </c>
      <c r="K1482" t="s">
        <v>1696</v>
      </c>
      <c r="L1482" t="s">
        <v>1697</v>
      </c>
      <c r="M1482" t="s">
        <v>1698</v>
      </c>
      <c r="N1482" t="s">
        <v>1693</v>
      </c>
      <c r="O1482" t="s">
        <v>1695</v>
      </c>
      <c r="P1482" t="s">
        <v>74</v>
      </c>
      <c r="Q1482" t="s">
        <v>74</v>
      </c>
      <c r="R1482" t="s">
        <v>1699</v>
      </c>
      <c r="S1482" t="s">
        <v>1700</v>
      </c>
      <c r="T1482" t="s">
        <v>74</v>
      </c>
      <c r="U1482" t="s">
        <v>82</v>
      </c>
      <c r="V1482" t="s">
        <v>83</v>
      </c>
      <c r="W1482">
        <v>55044</v>
      </c>
      <c r="X1482" t="s">
        <v>1695</v>
      </c>
      <c r="Y1482" t="s">
        <v>74</v>
      </c>
      <c r="Z1482" t="s">
        <v>74</v>
      </c>
      <c r="AA1482" t="s">
        <v>1697</v>
      </c>
      <c r="AB1482" t="s">
        <v>85</v>
      </c>
      <c r="AC1482">
        <v>5</v>
      </c>
      <c r="AD1482" s="1">
        <v>37665</v>
      </c>
      <c r="AE1482">
        <v>11</v>
      </c>
      <c r="AG1482">
        <v>120</v>
      </c>
      <c r="AH1482" t="s">
        <v>74</v>
      </c>
      <c r="AI1482">
        <v>0</v>
      </c>
      <c r="AJ1482" t="s">
        <v>7427</v>
      </c>
      <c r="AK1482" t="s">
        <v>7428</v>
      </c>
      <c r="AL1482" t="s">
        <v>2845</v>
      </c>
      <c r="AM1482" t="s">
        <v>7429</v>
      </c>
      <c r="AN1482" t="s">
        <v>2833</v>
      </c>
      <c r="AO1482" t="s">
        <v>6454</v>
      </c>
      <c r="AP1482">
        <v>7013313815</v>
      </c>
      <c r="AQ1482" t="s">
        <v>74</v>
      </c>
      <c r="AR1482" t="s">
        <v>74</v>
      </c>
      <c r="AS1482" t="s">
        <v>2833</v>
      </c>
      <c r="AT1482" t="s">
        <v>2836</v>
      </c>
      <c r="AU1482" t="b">
        <v>0</v>
      </c>
      <c r="AV1482">
        <v>1742144</v>
      </c>
      <c r="AW1482" t="s">
        <v>74</v>
      </c>
      <c r="AX1482" s="2">
        <v>41742.833333333336</v>
      </c>
      <c r="AY1482" s="2">
        <v>41742.833333333336</v>
      </c>
      <c r="AZ1482" s="2">
        <v>41742.835416666669</v>
      </c>
      <c r="BA1482">
        <v>40</v>
      </c>
      <c r="BB1482" t="s">
        <v>7430</v>
      </c>
      <c r="BC1482">
        <v>40</v>
      </c>
      <c r="BD1482" t="s">
        <v>1347</v>
      </c>
      <c r="BE1482" t="s">
        <v>74</v>
      </c>
      <c r="BF1482" t="s">
        <v>89</v>
      </c>
      <c r="BG1482" t="s">
        <v>74</v>
      </c>
      <c r="BH1482" t="s">
        <v>7431</v>
      </c>
      <c r="BI1482" t="s">
        <v>74</v>
      </c>
      <c r="BJ1482" t="s">
        <v>74</v>
      </c>
      <c r="BK1482" t="s">
        <v>74</v>
      </c>
      <c r="BL1482" t="s">
        <v>74</v>
      </c>
      <c r="BO1482">
        <v>40</v>
      </c>
    </row>
    <row r="1483" spans="1:67">
      <c r="A1483" t="s">
        <v>7827</v>
      </c>
      <c r="B1483">
        <v>711043</v>
      </c>
      <c r="C1483" t="s">
        <v>7247</v>
      </c>
      <c r="D1483" t="s">
        <v>7248</v>
      </c>
      <c r="E1483" t="s">
        <v>74</v>
      </c>
      <c r="F1483" t="s">
        <v>74</v>
      </c>
      <c r="G1483" t="s">
        <v>3354</v>
      </c>
      <c r="H1483" t="s">
        <v>7247</v>
      </c>
      <c r="I1483" t="s">
        <v>7249</v>
      </c>
      <c r="J1483" t="s">
        <v>74</v>
      </c>
      <c r="K1483" t="s">
        <v>7250</v>
      </c>
      <c r="L1483" t="s">
        <v>7251</v>
      </c>
      <c r="M1483" t="s">
        <v>1029</v>
      </c>
      <c r="N1483" t="s">
        <v>7247</v>
      </c>
      <c r="O1483" t="s">
        <v>7249</v>
      </c>
      <c r="P1483" t="s">
        <v>74</v>
      </c>
      <c r="Q1483" t="s">
        <v>74</v>
      </c>
      <c r="R1483" t="s">
        <v>7251</v>
      </c>
      <c r="S1483" t="s">
        <v>7252</v>
      </c>
      <c r="T1483" t="s">
        <v>74</v>
      </c>
      <c r="U1483" t="s">
        <v>214</v>
      </c>
      <c r="V1483" t="s">
        <v>83</v>
      </c>
      <c r="W1483">
        <v>55306</v>
      </c>
      <c r="X1483" t="s">
        <v>7250</v>
      </c>
      <c r="Y1483" t="s">
        <v>7253</v>
      </c>
      <c r="Z1483" t="s">
        <v>7250</v>
      </c>
      <c r="AA1483" t="s">
        <v>7251</v>
      </c>
      <c r="AB1483" t="s">
        <v>85</v>
      </c>
      <c r="AC1483">
        <v>7</v>
      </c>
      <c r="AD1483" s="1">
        <v>36878</v>
      </c>
      <c r="AE1483">
        <v>14</v>
      </c>
      <c r="AG1483">
        <v>107</v>
      </c>
      <c r="AH1483" t="s">
        <v>74</v>
      </c>
      <c r="AI1483">
        <v>0</v>
      </c>
      <c r="AJ1483" t="s">
        <v>6626</v>
      </c>
      <c r="AK1483" t="s">
        <v>7428</v>
      </c>
      <c r="AL1483" t="s">
        <v>6127</v>
      </c>
      <c r="AM1483" t="s">
        <v>7429</v>
      </c>
      <c r="AN1483" t="s">
        <v>2833</v>
      </c>
      <c r="AO1483" t="s">
        <v>7254</v>
      </c>
      <c r="AP1483" t="s">
        <v>7255</v>
      </c>
      <c r="AQ1483" t="s">
        <v>74</v>
      </c>
      <c r="AR1483" t="s">
        <v>74</v>
      </c>
      <c r="AS1483" t="s">
        <v>2833</v>
      </c>
      <c r="AT1483" t="s">
        <v>2836</v>
      </c>
      <c r="AU1483" t="b">
        <v>0</v>
      </c>
      <c r="AV1483">
        <v>1760062</v>
      </c>
      <c r="AW1483" t="s">
        <v>74</v>
      </c>
      <c r="AX1483" s="2">
        <v>41758.684027777781</v>
      </c>
      <c r="AY1483" s="2">
        <v>41758.684027777781</v>
      </c>
      <c r="AZ1483" s="2">
        <v>41758.68472222222</v>
      </c>
      <c r="BA1483">
        <v>40</v>
      </c>
      <c r="BB1483" t="s">
        <v>7430</v>
      </c>
      <c r="BC1483">
        <v>40</v>
      </c>
      <c r="BD1483" t="s">
        <v>1778</v>
      </c>
      <c r="BE1483" t="s">
        <v>74</v>
      </c>
      <c r="BF1483" t="s">
        <v>89</v>
      </c>
      <c r="BG1483">
        <v>7</v>
      </c>
      <c r="BH1483" t="s">
        <v>7431</v>
      </c>
      <c r="BI1483" t="s">
        <v>74</v>
      </c>
      <c r="BJ1483" t="s">
        <v>74</v>
      </c>
      <c r="BK1483" t="s">
        <v>74</v>
      </c>
      <c r="BL1483" t="s">
        <v>74</v>
      </c>
      <c r="BO1483">
        <v>40</v>
      </c>
    </row>
    <row r="1484" spans="1:67">
      <c r="A1484" t="s">
        <v>7827</v>
      </c>
      <c r="B1484">
        <v>1438996</v>
      </c>
      <c r="C1484" t="s">
        <v>7732</v>
      </c>
      <c r="D1484" t="s">
        <v>6593</v>
      </c>
      <c r="E1484" t="s">
        <v>74</v>
      </c>
      <c r="F1484" t="s">
        <v>74</v>
      </c>
      <c r="G1484" t="s">
        <v>239</v>
      </c>
      <c r="H1484" t="s">
        <v>7732</v>
      </c>
      <c r="I1484" t="s">
        <v>7733</v>
      </c>
      <c r="J1484" t="s">
        <v>7734</v>
      </c>
      <c r="K1484" t="s">
        <v>7735</v>
      </c>
      <c r="L1484" t="s">
        <v>7736</v>
      </c>
      <c r="M1484" t="s">
        <v>74</v>
      </c>
      <c r="N1484" t="s">
        <v>74</v>
      </c>
      <c r="O1484" t="s">
        <v>74</v>
      </c>
      <c r="P1484" t="s">
        <v>74</v>
      </c>
      <c r="Q1484" t="s">
        <v>74</v>
      </c>
      <c r="S1484" t="s">
        <v>7737</v>
      </c>
      <c r="T1484" t="s">
        <v>74</v>
      </c>
      <c r="U1484" t="s">
        <v>82</v>
      </c>
      <c r="V1484" t="s">
        <v>83</v>
      </c>
      <c r="W1484">
        <v>55044</v>
      </c>
      <c r="X1484" t="s">
        <v>7733</v>
      </c>
      <c r="Y1484" t="s">
        <v>74</v>
      </c>
      <c r="Z1484" t="s">
        <v>7735</v>
      </c>
      <c r="AA1484" t="s">
        <v>7736</v>
      </c>
      <c r="AB1484" t="s">
        <v>85</v>
      </c>
      <c r="AC1484">
        <v>3</v>
      </c>
      <c r="AD1484" s="1">
        <v>38336</v>
      </c>
      <c r="AE1484">
        <v>10</v>
      </c>
      <c r="AG1484">
        <v>70</v>
      </c>
      <c r="AH1484" t="s">
        <v>74</v>
      </c>
      <c r="AI1484">
        <v>0</v>
      </c>
      <c r="AJ1484" t="s">
        <v>7432</v>
      </c>
      <c r="AK1484" t="s">
        <v>7428</v>
      </c>
      <c r="AL1484" t="s">
        <v>2908</v>
      </c>
      <c r="AM1484" t="s">
        <v>7429</v>
      </c>
      <c r="AN1484" t="s">
        <v>2833</v>
      </c>
      <c r="AO1484" t="s">
        <v>7738</v>
      </c>
      <c r="AP1484" t="s">
        <v>7739</v>
      </c>
      <c r="AQ1484" t="s">
        <v>74</v>
      </c>
      <c r="AR1484" t="s">
        <v>74</v>
      </c>
      <c r="AS1484" t="s">
        <v>2833</v>
      </c>
      <c r="AT1484" t="s">
        <v>2836</v>
      </c>
      <c r="AU1484" t="b">
        <v>0</v>
      </c>
      <c r="AV1484">
        <v>1774678</v>
      </c>
      <c r="AW1484" t="s">
        <v>74</v>
      </c>
      <c r="AX1484" s="2">
        <v>41769.252083333333</v>
      </c>
      <c r="AY1484" s="2">
        <v>41769.252083333333</v>
      </c>
      <c r="AZ1484" s="2">
        <v>41769.253472222219</v>
      </c>
      <c r="BA1484">
        <v>40</v>
      </c>
      <c r="BB1484" t="s">
        <v>7430</v>
      </c>
      <c r="BC1484">
        <v>40</v>
      </c>
      <c r="BH1484" t="s">
        <v>7431</v>
      </c>
      <c r="BI1484" t="s">
        <v>74</v>
      </c>
      <c r="BJ1484" t="s">
        <v>74</v>
      </c>
      <c r="BK1484" t="s">
        <v>74</v>
      </c>
      <c r="BL1484" t="s">
        <v>74</v>
      </c>
      <c r="BO1484">
        <v>40</v>
      </c>
    </row>
    <row r="1485" spans="1:67">
      <c r="A1485" t="s">
        <v>7827</v>
      </c>
      <c r="B1485">
        <v>1085115</v>
      </c>
      <c r="C1485" t="s">
        <v>3930</v>
      </c>
      <c r="D1485" t="s">
        <v>1773</v>
      </c>
      <c r="E1485" t="s">
        <v>74</v>
      </c>
      <c r="F1485" t="s">
        <v>74</v>
      </c>
      <c r="G1485" t="s">
        <v>2566</v>
      </c>
      <c r="H1485" t="s">
        <v>3930</v>
      </c>
      <c r="I1485" t="s">
        <v>6466</v>
      </c>
      <c r="J1485" t="s">
        <v>74</v>
      </c>
      <c r="K1485" t="s">
        <v>74</v>
      </c>
      <c r="L1485" t="s">
        <v>6467</v>
      </c>
      <c r="M1485" t="s">
        <v>74</v>
      </c>
      <c r="N1485" t="s">
        <v>74</v>
      </c>
      <c r="O1485" t="s">
        <v>74</v>
      </c>
      <c r="P1485" t="s">
        <v>74</v>
      </c>
      <c r="Q1485" t="s">
        <v>74</v>
      </c>
      <c r="S1485" t="s">
        <v>6468</v>
      </c>
      <c r="T1485" t="s">
        <v>74</v>
      </c>
      <c r="U1485" t="s">
        <v>82</v>
      </c>
      <c r="V1485" t="s">
        <v>83</v>
      </c>
      <c r="W1485">
        <v>55044</v>
      </c>
      <c r="X1485" t="s">
        <v>6466</v>
      </c>
      <c r="Y1485" t="s">
        <v>74</v>
      </c>
      <c r="Z1485" t="s">
        <v>74</v>
      </c>
      <c r="AA1485" t="s">
        <v>6467</v>
      </c>
      <c r="AB1485" t="s">
        <v>85</v>
      </c>
      <c r="AC1485">
        <v>5</v>
      </c>
      <c r="AD1485" s="1">
        <v>37637</v>
      </c>
      <c r="AE1485">
        <v>11</v>
      </c>
      <c r="AG1485">
        <v>80</v>
      </c>
      <c r="AH1485" t="s">
        <v>74</v>
      </c>
      <c r="AI1485">
        <v>0</v>
      </c>
      <c r="AJ1485" t="s">
        <v>7427</v>
      </c>
      <c r="AK1485" t="s">
        <v>7428</v>
      </c>
      <c r="AL1485" t="s">
        <v>2908</v>
      </c>
      <c r="AM1485" t="s">
        <v>7429</v>
      </c>
      <c r="AN1485" t="s">
        <v>2833</v>
      </c>
      <c r="AO1485" t="s">
        <v>6471</v>
      </c>
      <c r="AP1485" t="s">
        <v>6472</v>
      </c>
      <c r="AQ1485" t="s">
        <v>74</v>
      </c>
      <c r="AR1485" t="s">
        <v>74</v>
      </c>
      <c r="AS1485" t="s">
        <v>2833</v>
      </c>
      <c r="AT1485" t="s">
        <v>2836</v>
      </c>
      <c r="AU1485" t="b">
        <v>0</v>
      </c>
      <c r="AV1485">
        <v>1761015</v>
      </c>
      <c r="AW1485" t="s">
        <v>74</v>
      </c>
      <c r="AX1485" s="2">
        <v>41759.390277777777</v>
      </c>
      <c r="AY1485" s="2">
        <v>41759.390277777777</v>
      </c>
      <c r="AZ1485" s="2">
        <v>41759.39166666667</v>
      </c>
      <c r="BA1485">
        <v>40</v>
      </c>
      <c r="BB1485" t="s">
        <v>7430</v>
      </c>
      <c r="BC1485">
        <v>40</v>
      </c>
      <c r="BH1485" t="s">
        <v>7431</v>
      </c>
      <c r="BI1485" t="s">
        <v>74</v>
      </c>
      <c r="BJ1485" t="s">
        <v>74</v>
      </c>
      <c r="BK1485" t="s">
        <v>74</v>
      </c>
      <c r="BL1485" t="s">
        <v>74</v>
      </c>
      <c r="BO1485">
        <v>40</v>
      </c>
    </row>
    <row r="1486" spans="1:67">
      <c r="A1486" t="s">
        <v>7827</v>
      </c>
      <c r="B1486">
        <v>2334394</v>
      </c>
      <c r="C1486" t="s">
        <v>3930</v>
      </c>
      <c r="D1486" t="s">
        <v>3865</v>
      </c>
      <c r="E1486" t="s">
        <v>74</v>
      </c>
      <c r="F1486" t="s">
        <v>74</v>
      </c>
      <c r="G1486" t="s">
        <v>2566</v>
      </c>
      <c r="H1486" t="s">
        <v>3930</v>
      </c>
      <c r="I1486" t="s">
        <v>6466</v>
      </c>
      <c r="J1486" t="s">
        <v>74</v>
      </c>
      <c r="K1486" t="s">
        <v>74</v>
      </c>
      <c r="L1486" t="s">
        <v>6467</v>
      </c>
      <c r="M1486" t="s">
        <v>74</v>
      </c>
      <c r="N1486" t="s">
        <v>74</v>
      </c>
      <c r="O1486" t="s">
        <v>74</v>
      </c>
      <c r="P1486" t="s">
        <v>74</v>
      </c>
      <c r="Q1486" t="s">
        <v>74</v>
      </c>
      <c r="S1486" t="s">
        <v>6468</v>
      </c>
      <c r="T1486" t="s">
        <v>74</v>
      </c>
      <c r="U1486" t="s">
        <v>82</v>
      </c>
      <c r="V1486" t="s">
        <v>83</v>
      </c>
      <c r="W1486">
        <v>55044</v>
      </c>
      <c r="X1486" t="s">
        <v>6466</v>
      </c>
      <c r="Y1486" t="s">
        <v>74</v>
      </c>
      <c r="Z1486" t="s">
        <v>6469</v>
      </c>
      <c r="AA1486" t="s">
        <v>6467</v>
      </c>
      <c r="AB1486" t="s">
        <v>85</v>
      </c>
      <c r="AC1486">
        <v>3</v>
      </c>
      <c r="AD1486" s="1">
        <v>38501</v>
      </c>
      <c r="AE1486">
        <v>9</v>
      </c>
      <c r="AG1486">
        <v>64</v>
      </c>
      <c r="AH1486" t="s">
        <v>74</v>
      </c>
      <c r="AI1486">
        <v>0</v>
      </c>
      <c r="AJ1486" t="s">
        <v>7432</v>
      </c>
      <c r="AK1486" t="s">
        <v>7428</v>
      </c>
      <c r="AL1486" t="s">
        <v>2908</v>
      </c>
      <c r="AM1486" t="s">
        <v>7429</v>
      </c>
      <c r="AN1486" t="s">
        <v>2833</v>
      </c>
      <c r="AO1486" t="s">
        <v>6471</v>
      </c>
      <c r="AP1486" t="s">
        <v>6472</v>
      </c>
      <c r="AQ1486" t="s">
        <v>74</v>
      </c>
      <c r="AR1486" t="s">
        <v>74</v>
      </c>
      <c r="AS1486" t="s">
        <v>2833</v>
      </c>
      <c r="AT1486" t="s">
        <v>2836</v>
      </c>
      <c r="AU1486" t="b">
        <v>0</v>
      </c>
      <c r="AV1486">
        <v>1761015</v>
      </c>
      <c r="AW1486" t="s">
        <v>74</v>
      </c>
      <c r="AX1486" s="2">
        <v>41759.390972222223</v>
      </c>
      <c r="AY1486" s="2">
        <v>41759.390972222223</v>
      </c>
      <c r="AZ1486" s="2">
        <v>41759.39166666667</v>
      </c>
      <c r="BA1486">
        <v>40</v>
      </c>
      <c r="BB1486" t="s">
        <v>7430</v>
      </c>
      <c r="BC1486">
        <v>40</v>
      </c>
      <c r="BD1486" t="s">
        <v>434</v>
      </c>
      <c r="BE1486" t="s">
        <v>74</v>
      </c>
      <c r="BF1486" t="s">
        <v>89</v>
      </c>
      <c r="BG1486">
        <v>72</v>
      </c>
      <c r="BH1486" t="s">
        <v>7431</v>
      </c>
      <c r="BI1486" t="s">
        <v>74</v>
      </c>
      <c r="BJ1486" t="s">
        <v>74</v>
      </c>
      <c r="BK1486" t="s">
        <v>74</v>
      </c>
      <c r="BL1486" t="s">
        <v>74</v>
      </c>
      <c r="BO1486">
        <v>40</v>
      </c>
    </row>
    <row r="1487" spans="1:67">
      <c r="A1487" t="s">
        <v>7827</v>
      </c>
      <c r="B1487">
        <v>2418397</v>
      </c>
      <c r="C1487" t="s">
        <v>7740</v>
      </c>
      <c r="D1487" t="s">
        <v>7741</v>
      </c>
      <c r="E1487" t="s">
        <v>74</v>
      </c>
      <c r="F1487" t="s">
        <v>74</v>
      </c>
      <c r="G1487" t="s">
        <v>6720</v>
      </c>
      <c r="H1487" t="s">
        <v>7740</v>
      </c>
      <c r="I1487" t="s">
        <v>7742</v>
      </c>
      <c r="J1487" t="s">
        <v>74</v>
      </c>
      <c r="K1487" t="s">
        <v>74</v>
      </c>
      <c r="L1487" t="s">
        <v>7743</v>
      </c>
      <c r="M1487" t="s">
        <v>74</v>
      </c>
      <c r="N1487" t="s">
        <v>74</v>
      </c>
      <c r="O1487" t="s">
        <v>74</v>
      </c>
      <c r="P1487" t="s">
        <v>74</v>
      </c>
      <c r="Q1487" t="s">
        <v>74</v>
      </c>
      <c r="S1487" t="s">
        <v>7744</v>
      </c>
      <c r="T1487" t="s">
        <v>74</v>
      </c>
      <c r="U1487" t="s">
        <v>82</v>
      </c>
      <c r="V1487" t="s">
        <v>83</v>
      </c>
      <c r="W1487">
        <v>55044</v>
      </c>
      <c r="X1487" t="s">
        <v>7742</v>
      </c>
      <c r="Y1487" t="s">
        <v>74</v>
      </c>
      <c r="Z1487" t="s">
        <v>74</v>
      </c>
      <c r="AA1487" t="s">
        <v>7743</v>
      </c>
      <c r="AB1487" t="s">
        <v>85</v>
      </c>
      <c r="AC1487">
        <v>4</v>
      </c>
      <c r="AD1487" s="1">
        <v>38057</v>
      </c>
      <c r="AE1487">
        <v>10</v>
      </c>
      <c r="AG1487">
        <v>63</v>
      </c>
      <c r="AH1487" t="s">
        <v>74</v>
      </c>
      <c r="AI1487">
        <v>0</v>
      </c>
      <c r="AJ1487" t="s">
        <v>7434</v>
      </c>
      <c r="AK1487" t="s">
        <v>7428</v>
      </c>
      <c r="AL1487" t="s">
        <v>2854</v>
      </c>
      <c r="AM1487" t="s">
        <v>7429</v>
      </c>
      <c r="AN1487" t="s">
        <v>2833</v>
      </c>
      <c r="AO1487" t="s">
        <v>7745</v>
      </c>
      <c r="AP1487" t="s">
        <v>7746</v>
      </c>
      <c r="AQ1487" t="s">
        <v>2925</v>
      </c>
      <c r="AR1487" t="s">
        <v>74</v>
      </c>
      <c r="AS1487" t="s">
        <v>2833</v>
      </c>
      <c r="AT1487" t="s">
        <v>2836</v>
      </c>
      <c r="AU1487" t="b">
        <v>0</v>
      </c>
      <c r="AV1487">
        <v>1760859</v>
      </c>
      <c r="AW1487" t="s">
        <v>74</v>
      </c>
      <c r="AX1487" s="2">
        <v>41759.336805555555</v>
      </c>
      <c r="AY1487" s="2">
        <v>41759.336805555555</v>
      </c>
      <c r="AZ1487" s="2">
        <v>41759.337500000001</v>
      </c>
      <c r="BA1487">
        <v>40</v>
      </c>
      <c r="BB1487" t="s">
        <v>7430</v>
      </c>
      <c r="BC1487">
        <v>40</v>
      </c>
      <c r="BH1487" t="s">
        <v>7431</v>
      </c>
      <c r="BI1487" t="s">
        <v>74</v>
      </c>
      <c r="BJ1487" t="s">
        <v>74</v>
      </c>
      <c r="BK1487" t="s">
        <v>74</v>
      </c>
      <c r="BL1487" t="s">
        <v>74</v>
      </c>
      <c r="BO1487">
        <v>40</v>
      </c>
    </row>
    <row r="1488" spans="1:67">
      <c r="A1488" t="s">
        <v>7827</v>
      </c>
      <c r="B1488">
        <v>3242070</v>
      </c>
      <c r="C1488" t="s">
        <v>7747</v>
      </c>
      <c r="D1488" t="s">
        <v>1579</v>
      </c>
      <c r="E1488" t="s">
        <v>811</v>
      </c>
      <c r="F1488" t="s">
        <v>74</v>
      </c>
      <c r="G1488" t="s">
        <v>130</v>
      </c>
      <c r="H1488" t="s">
        <v>7747</v>
      </c>
      <c r="I1488" t="s">
        <v>7748</v>
      </c>
      <c r="J1488" t="s">
        <v>74</v>
      </c>
      <c r="K1488" t="s">
        <v>7749</v>
      </c>
      <c r="L1488" t="s">
        <v>7750</v>
      </c>
      <c r="M1488" t="s">
        <v>7751</v>
      </c>
      <c r="N1488" t="s">
        <v>7747</v>
      </c>
      <c r="O1488" t="s">
        <v>7748</v>
      </c>
      <c r="P1488" t="s">
        <v>74</v>
      </c>
      <c r="Q1488" t="s">
        <v>7752</v>
      </c>
      <c r="R1488" t="s">
        <v>7753</v>
      </c>
      <c r="S1488" t="s">
        <v>7754</v>
      </c>
      <c r="T1488" t="s">
        <v>74</v>
      </c>
      <c r="U1488" t="s">
        <v>7755</v>
      </c>
      <c r="V1488" t="s">
        <v>83</v>
      </c>
      <c r="W1488">
        <v>55128</v>
      </c>
      <c r="X1488" t="s">
        <v>7748</v>
      </c>
      <c r="Y1488" t="s">
        <v>74</v>
      </c>
      <c r="Z1488" t="s">
        <v>74</v>
      </c>
      <c r="AB1488" t="s">
        <v>85</v>
      </c>
      <c r="AC1488">
        <v>6</v>
      </c>
      <c r="AD1488" s="1">
        <v>37373</v>
      </c>
      <c r="AE1488">
        <v>12</v>
      </c>
      <c r="AG1488">
        <v>92</v>
      </c>
      <c r="AH1488" t="s">
        <v>74</v>
      </c>
      <c r="AI1488">
        <v>0</v>
      </c>
      <c r="AJ1488" t="s">
        <v>7450</v>
      </c>
      <c r="AK1488" t="s">
        <v>7428</v>
      </c>
      <c r="AL1488" t="s">
        <v>3016</v>
      </c>
      <c r="AM1488" t="s">
        <v>7429</v>
      </c>
      <c r="AN1488" t="s">
        <v>2833</v>
      </c>
      <c r="AO1488" t="s">
        <v>7756</v>
      </c>
      <c r="AP1488" t="s">
        <v>7757</v>
      </c>
      <c r="AQ1488" t="s">
        <v>74</v>
      </c>
      <c r="AR1488" t="s">
        <v>74</v>
      </c>
      <c r="AS1488" t="s">
        <v>2833</v>
      </c>
      <c r="AT1488" t="s">
        <v>2836</v>
      </c>
      <c r="AU1488" t="b">
        <v>0</v>
      </c>
      <c r="AV1488">
        <v>1756014</v>
      </c>
      <c r="AW1488" t="s">
        <v>74</v>
      </c>
      <c r="AX1488" s="2">
        <v>41755.714583333334</v>
      </c>
      <c r="AY1488" s="2">
        <v>41755.714583333334</v>
      </c>
      <c r="AZ1488" s="2">
        <v>41755.71597222222</v>
      </c>
      <c r="BA1488">
        <v>40</v>
      </c>
      <c r="BB1488" t="s">
        <v>7430</v>
      </c>
      <c r="BC1488">
        <v>40</v>
      </c>
      <c r="BH1488" t="s">
        <v>7431</v>
      </c>
      <c r="BI1488" t="s">
        <v>74</v>
      </c>
      <c r="BJ1488" t="s">
        <v>74</v>
      </c>
      <c r="BK1488" t="s">
        <v>74</v>
      </c>
      <c r="BL1488" t="s">
        <v>74</v>
      </c>
      <c r="BO1488">
        <v>40</v>
      </c>
    </row>
    <row r="1489" spans="1:67">
      <c r="A1489" t="s">
        <v>7827</v>
      </c>
      <c r="B1489">
        <v>1421564</v>
      </c>
      <c r="C1489" t="s">
        <v>5937</v>
      </c>
      <c r="D1489" t="s">
        <v>893</v>
      </c>
      <c r="E1489" t="s">
        <v>74</v>
      </c>
      <c r="F1489" t="s">
        <v>74</v>
      </c>
      <c r="G1489" t="s">
        <v>4919</v>
      </c>
      <c r="H1489" t="s">
        <v>5937</v>
      </c>
      <c r="I1489" t="s">
        <v>5938</v>
      </c>
      <c r="J1489" t="s">
        <v>74</v>
      </c>
      <c r="K1489" t="s">
        <v>74</v>
      </c>
      <c r="L1489" t="s">
        <v>5939</v>
      </c>
      <c r="M1489" t="s">
        <v>344</v>
      </c>
      <c r="N1489" t="s">
        <v>5937</v>
      </c>
      <c r="O1489" t="s">
        <v>5938</v>
      </c>
      <c r="P1489" t="s">
        <v>74</v>
      </c>
      <c r="Q1489" t="s">
        <v>74</v>
      </c>
      <c r="R1489" t="s">
        <v>5939</v>
      </c>
      <c r="S1489" t="s">
        <v>5940</v>
      </c>
      <c r="T1489" t="s">
        <v>74</v>
      </c>
      <c r="U1489" t="s">
        <v>82</v>
      </c>
      <c r="V1489" t="s">
        <v>83</v>
      </c>
      <c r="W1489">
        <v>55044</v>
      </c>
      <c r="X1489" t="s">
        <v>5938</v>
      </c>
      <c r="Y1489" t="s">
        <v>74</v>
      </c>
      <c r="Z1489" t="s">
        <v>5941</v>
      </c>
      <c r="AA1489" t="s">
        <v>5939</v>
      </c>
      <c r="AB1489" t="s">
        <v>85</v>
      </c>
      <c r="AC1489">
        <v>4</v>
      </c>
      <c r="AD1489" s="1">
        <v>37944</v>
      </c>
      <c r="AE1489">
        <v>11</v>
      </c>
      <c r="AG1489">
        <v>90</v>
      </c>
      <c r="AH1489" t="s">
        <v>74</v>
      </c>
      <c r="AI1489">
        <v>0</v>
      </c>
      <c r="AJ1489" t="s">
        <v>7434</v>
      </c>
      <c r="AK1489" t="s">
        <v>7428</v>
      </c>
      <c r="AL1489" t="s">
        <v>2878</v>
      </c>
      <c r="AM1489" t="s">
        <v>7429</v>
      </c>
      <c r="AN1489" t="s">
        <v>2833</v>
      </c>
      <c r="AO1489" t="s">
        <v>5942</v>
      </c>
      <c r="AP1489" t="s">
        <v>5943</v>
      </c>
      <c r="AQ1489" t="s">
        <v>3308</v>
      </c>
      <c r="AR1489" t="s">
        <v>74</v>
      </c>
      <c r="AS1489" t="s">
        <v>7758</v>
      </c>
      <c r="AT1489" t="s">
        <v>2836</v>
      </c>
      <c r="AU1489" t="b">
        <v>0</v>
      </c>
      <c r="AV1489">
        <v>1778997</v>
      </c>
      <c r="AW1489" t="s">
        <v>74</v>
      </c>
      <c r="AX1489" s="2">
        <v>41772.410416666666</v>
      </c>
      <c r="AY1489" s="2">
        <v>41772.410416666666</v>
      </c>
      <c r="AZ1489" s="2">
        <v>41772.640972222223</v>
      </c>
      <c r="BA1489">
        <v>40</v>
      </c>
      <c r="BB1489" t="s">
        <v>7430</v>
      </c>
      <c r="BC1489">
        <v>40</v>
      </c>
      <c r="BH1489" t="s">
        <v>7431</v>
      </c>
      <c r="BI1489" t="s">
        <v>74</v>
      </c>
      <c r="BJ1489" t="s">
        <v>74</v>
      </c>
      <c r="BK1489" t="s">
        <v>74</v>
      </c>
      <c r="BL1489" t="s">
        <v>74</v>
      </c>
      <c r="BO1489">
        <v>40</v>
      </c>
    </row>
    <row r="1490" spans="1:67">
      <c r="A1490" t="s">
        <v>7827</v>
      </c>
      <c r="B1490">
        <v>1425091</v>
      </c>
      <c r="C1490" t="s">
        <v>7759</v>
      </c>
      <c r="D1490" t="s">
        <v>1660</v>
      </c>
      <c r="E1490" t="s">
        <v>74</v>
      </c>
      <c r="F1490" t="s">
        <v>74</v>
      </c>
      <c r="G1490" t="s">
        <v>5240</v>
      </c>
      <c r="H1490" t="s">
        <v>7759</v>
      </c>
      <c r="I1490" t="s">
        <v>7760</v>
      </c>
      <c r="J1490" t="s">
        <v>74</v>
      </c>
      <c r="K1490" t="s">
        <v>7760</v>
      </c>
      <c r="L1490" t="s">
        <v>7761</v>
      </c>
      <c r="M1490" t="s">
        <v>7477</v>
      </c>
      <c r="N1490" t="s">
        <v>7759</v>
      </c>
      <c r="O1490" t="s">
        <v>7762</v>
      </c>
      <c r="P1490" t="s">
        <v>74</v>
      </c>
      <c r="Q1490" t="s">
        <v>7762</v>
      </c>
      <c r="R1490" t="s">
        <v>7761</v>
      </c>
      <c r="S1490" t="s">
        <v>7763</v>
      </c>
      <c r="T1490" t="s">
        <v>74</v>
      </c>
      <c r="U1490" t="s">
        <v>82</v>
      </c>
      <c r="V1490" t="s">
        <v>83</v>
      </c>
      <c r="W1490">
        <v>55044</v>
      </c>
      <c r="X1490" t="s">
        <v>7760</v>
      </c>
      <c r="Y1490" t="s">
        <v>74</v>
      </c>
      <c r="Z1490" t="s">
        <v>74</v>
      </c>
      <c r="AA1490" t="s">
        <v>7761</v>
      </c>
      <c r="AB1490" t="s">
        <v>85</v>
      </c>
      <c r="AC1490">
        <v>3</v>
      </c>
      <c r="AD1490" s="1">
        <v>38401</v>
      </c>
      <c r="AE1490">
        <v>9</v>
      </c>
      <c r="AG1490">
        <v>70</v>
      </c>
      <c r="AH1490" t="s">
        <v>74</v>
      </c>
      <c r="AI1490">
        <v>0</v>
      </c>
      <c r="AJ1490" t="s">
        <v>7432</v>
      </c>
      <c r="AK1490" t="s">
        <v>7428</v>
      </c>
      <c r="AL1490" t="s">
        <v>2878</v>
      </c>
      <c r="AM1490" t="s">
        <v>7433</v>
      </c>
      <c r="AN1490" t="s">
        <v>2833</v>
      </c>
      <c r="AO1490" t="s">
        <v>7764</v>
      </c>
      <c r="AP1490" t="s">
        <v>7765</v>
      </c>
      <c r="AQ1490" t="s">
        <v>74</v>
      </c>
      <c r="AR1490" t="s">
        <v>74</v>
      </c>
      <c r="AS1490" t="s">
        <v>2833</v>
      </c>
      <c r="AT1490" t="s">
        <v>2836</v>
      </c>
      <c r="AU1490" t="b">
        <v>0</v>
      </c>
      <c r="AV1490">
        <v>1772453</v>
      </c>
      <c r="AW1490" t="s">
        <v>74</v>
      </c>
      <c r="AX1490" s="2">
        <v>41767.477083333331</v>
      </c>
      <c r="AY1490" s="2">
        <v>41767.477083333331</v>
      </c>
      <c r="AZ1490" s="2">
        <v>41767.477777777778</v>
      </c>
      <c r="BA1490">
        <v>40</v>
      </c>
      <c r="BB1490" t="s">
        <v>7430</v>
      </c>
      <c r="BC1490">
        <v>40</v>
      </c>
      <c r="BH1490" t="s">
        <v>7431</v>
      </c>
      <c r="BI1490" t="s">
        <v>74</v>
      </c>
      <c r="BJ1490" t="s">
        <v>74</v>
      </c>
      <c r="BK1490" t="s">
        <v>74</v>
      </c>
      <c r="BL1490" t="s">
        <v>74</v>
      </c>
      <c r="BO1490">
        <v>40</v>
      </c>
    </row>
    <row r="1491" spans="1:67">
      <c r="A1491" t="s">
        <v>7827</v>
      </c>
      <c r="B1491">
        <v>1736969</v>
      </c>
      <c r="C1491" t="s">
        <v>2620</v>
      </c>
      <c r="D1491" t="s">
        <v>4759</v>
      </c>
      <c r="E1491" t="s">
        <v>74</v>
      </c>
      <c r="F1491" t="s">
        <v>74</v>
      </c>
      <c r="G1491" t="s">
        <v>2626</v>
      </c>
      <c r="H1491" t="s">
        <v>2620</v>
      </c>
      <c r="I1491" t="s">
        <v>2623</v>
      </c>
      <c r="J1491" t="s">
        <v>74</v>
      </c>
      <c r="K1491" t="s">
        <v>2627</v>
      </c>
      <c r="L1491" t="s">
        <v>2625</v>
      </c>
      <c r="M1491" t="s">
        <v>597</v>
      </c>
      <c r="N1491" t="s">
        <v>2620</v>
      </c>
      <c r="O1491" t="s">
        <v>2623</v>
      </c>
      <c r="P1491" t="s">
        <v>74</v>
      </c>
      <c r="Q1491" t="s">
        <v>2624</v>
      </c>
      <c r="R1491" t="s">
        <v>2625</v>
      </c>
      <c r="S1491" t="s">
        <v>2628</v>
      </c>
      <c r="T1491" t="s">
        <v>74</v>
      </c>
      <c r="U1491" t="s">
        <v>279</v>
      </c>
      <c r="V1491" t="s">
        <v>83</v>
      </c>
      <c r="W1491">
        <v>55020</v>
      </c>
      <c r="X1491" t="s">
        <v>2630</v>
      </c>
      <c r="Y1491" t="s">
        <v>74</v>
      </c>
      <c r="Z1491" t="s">
        <v>2630</v>
      </c>
      <c r="AA1491" t="s">
        <v>2625</v>
      </c>
      <c r="AB1491" t="s">
        <v>85</v>
      </c>
      <c r="AC1491">
        <v>2</v>
      </c>
      <c r="AD1491" s="1">
        <v>38932</v>
      </c>
      <c r="AE1491">
        <v>8</v>
      </c>
      <c r="AG1491">
        <v>57</v>
      </c>
      <c r="AH1491" t="s">
        <v>74</v>
      </c>
      <c r="AI1491">
        <v>0</v>
      </c>
      <c r="AJ1491" t="s">
        <v>7432</v>
      </c>
      <c r="AK1491" t="s">
        <v>7428</v>
      </c>
      <c r="AL1491" t="s">
        <v>2876</v>
      </c>
      <c r="AM1491" t="s">
        <v>7433</v>
      </c>
      <c r="AN1491" t="s">
        <v>4760</v>
      </c>
      <c r="AO1491" t="s">
        <v>4761</v>
      </c>
      <c r="AP1491" t="s">
        <v>4762</v>
      </c>
      <c r="AQ1491" t="s">
        <v>74</v>
      </c>
      <c r="AR1491" t="s">
        <v>74</v>
      </c>
      <c r="AS1491" t="s">
        <v>2833</v>
      </c>
      <c r="AT1491" t="s">
        <v>2836</v>
      </c>
      <c r="AU1491" t="b">
        <v>0</v>
      </c>
      <c r="AV1491">
        <v>1779122</v>
      </c>
      <c r="AW1491" t="s">
        <v>74</v>
      </c>
      <c r="AX1491" s="2">
        <v>41772.720138888886</v>
      </c>
      <c r="AY1491" s="2">
        <v>41772.720138888886</v>
      </c>
      <c r="AZ1491" s="2">
        <v>41772.72152777778</v>
      </c>
      <c r="BA1491">
        <v>40</v>
      </c>
      <c r="BB1491" t="s">
        <v>7430</v>
      </c>
      <c r="BC1491">
        <v>40</v>
      </c>
      <c r="BD1491" t="s">
        <v>187</v>
      </c>
      <c r="BE1491" t="s">
        <v>74</v>
      </c>
      <c r="BF1491" t="s">
        <v>89</v>
      </c>
      <c r="BG1491" t="s">
        <v>74</v>
      </c>
      <c r="BH1491" t="s">
        <v>7431</v>
      </c>
      <c r="BI1491" t="s">
        <v>74</v>
      </c>
      <c r="BJ1491" t="s">
        <v>74</v>
      </c>
      <c r="BK1491" t="s">
        <v>74</v>
      </c>
      <c r="BL1491" t="s">
        <v>74</v>
      </c>
      <c r="BO1491">
        <v>40</v>
      </c>
    </row>
    <row r="1492" spans="1:67">
      <c r="A1492" t="s">
        <v>7827</v>
      </c>
      <c r="B1492">
        <v>1411490</v>
      </c>
      <c r="C1492" t="s">
        <v>5229</v>
      </c>
      <c r="D1492" t="s">
        <v>945</v>
      </c>
      <c r="E1492" t="s">
        <v>74</v>
      </c>
      <c r="F1492" t="s">
        <v>74</v>
      </c>
      <c r="G1492" t="s">
        <v>1029</v>
      </c>
      <c r="H1492" t="s">
        <v>5229</v>
      </c>
      <c r="I1492" t="s">
        <v>5230</v>
      </c>
      <c r="J1492" t="s">
        <v>74</v>
      </c>
      <c r="K1492" t="s">
        <v>5231</v>
      </c>
      <c r="L1492" t="s">
        <v>5232</v>
      </c>
      <c r="M1492" t="s">
        <v>319</v>
      </c>
      <c r="N1492" t="s">
        <v>5229</v>
      </c>
      <c r="O1492" t="s">
        <v>5230</v>
      </c>
      <c r="P1492" t="s">
        <v>74</v>
      </c>
      <c r="Q1492" t="s">
        <v>74</v>
      </c>
      <c r="R1492" t="s">
        <v>5233</v>
      </c>
      <c r="S1492" t="s">
        <v>5234</v>
      </c>
      <c r="T1492" t="s">
        <v>74</v>
      </c>
      <c r="U1492" t="s">
        <v>456</v>
      </c>
      <c r="V1492" t="s">
        <v>83</v>
      </c>
      <c r="W1492">
        <v>55372</v>
      </c>
      <c r="X1492" t="s">
        <v>5230</v>
      </c>
      <c r="Y1492" t="s">
        <v>74</v>
      </c>
      <c r="Z1492" t="s">
        <v>5235</v>
      </c>
      <c r="AA1492" t="s">
        <v>5236</v>
      </c>
      <c r="AB1492" t="s">
        <v>85</v>
      </c>
      <c r="AC1492">
        <v>3</v>
      </c>
      <c r="AD1492" s="1">
        <v>38266</v>
      </c>
      <c r="AE1492">
        <v>10</v>
      </c>
      <c r="AG1492">
        <v>60</v>
      </c>
      <c r="AH1492" t="s">
        <v>74</v>
      </c>
      <c r="AI1492">
        <v>0</v>
      </c>
      <c r="AJ1492" t="s">
        <v>7432</v>
      </c>
      <c r="AK1492" t="s">
        <v>7428</v>
      </c>
      <c r="AL1492" t="s">
        <v>2887</v>
      </c>
      <c r="AM1492" t="s">
        <v>7429</v>
      </c>
      <c r="AN1492" t="s">
        <v>2833</v>
      </c>
      <c r="AO1492" t="s">
        <v>5237</v>
      </c>
      <c r="AP1492" t="s">
        <v>5238</v>
      </c>
      <c r="AQ1492" t="s">
        <v>74</v>
      </c>
      <c r="AR1492" t="s">
        <v>74</v>
      </c>
      <c r="AS1492" t="s">
        <v>2833</v>
      </c>
      <c r="AT1492" t="s">
        <v>2836</v>
      </c>
      <c r="AU1492" t="b">
        <v>0</v>
      </c>
      <c r="AV1492">
        <v>1760913</v>
      </c>
      <c r="AW1492" t="s">
        <v>74</v>
      </c>
      <c r="AX1492" s="2">
        <v>41759.354861111111</v>
      </c>
      <c r="AY1492" s="2">
        <v>41759.354861111111</v>
      </c>
      <c r="AZ1492" s="2">
        <v>41759.355555555558</v>
      </c>
      <c r="BA1492">
        <v>40</v>
      </c>
      <c r="BB1492" t="s">
        <v>7430</v>
      </c>
      <c r="BC1492">
        <v>40</v>
      </c>
      <c r="BD1492" t="s">
        <v>569</v>
      </c>
      <c r="BE1492" t="s">
        <v>74</v>
      </c>
      <c r="BF1492" t="s">
        <v>89</v>
      </c>
      <c r="BG1492" t="s">
        <v>74</v>
      </c>
      <c r="BH1492" t="s">
        <v>7431</v>
      </c>
      <c r="BI1492" t="s">
        <v>74</v>
      </c>
      <c r="BJ1492" t="s">
        <v>74</v>
      </c>
      <c r="BK1492" t="s">
        <v>74</v>
      </c>
      <c r="BL1492" t="s">
        <v>74</v>
      </c>
      <c r="BO1492">
        <v>40</v>
      </c>
    </row>
    <row r="1493" spans="1:67">
      <c r="A1493" t="s">
        <v>7827</v>
      </c>
      <c r="B1493">
        <v>1422789</v>
      </c>
      <c r="C1493" t="s">
        <v>1976</v>
      </c>
      <c r="D1493" t="s">
        <v>668</v>
      </c>
      <c r="E1493" t="s">
        <v>74</v>
      </c>
      <c r="F1493" t="s">
        <v>74</v>
      </c>
      <c r="G1493" t="s">
        <v>1977</v>
      </c>
      <c r="H1493" t="s">
        <v>1976</v>
      </c>
      <c r="I1493" t="s">
        <v>1978</v>
      </c>
      <c r="J1493" t="s">
        <v>1979</v>
      </c>
      <c r="K1493" t="s">
        <v>1980</v>
      </c>
      <c r="L1493" t="s">
        <v>1981</v>
      </c>
      <c r="M1493" t="s">
        <v>371</v>
      </c>
      <c r="N1493" t="s">
        <v>1976</v>
      </c>
      <c r="O1493" t="s">
        <v>1978</v>
      </c>
      <c r="P1493" t="s">
        <v>74</v>
      </c>
      <c r="Q1493" t="s">
        <v>1979</v>
      </c>
      <c r="R1493" t="s">
        <v>1982</v>
      </c>
      <c r="S1493" t="s">
        <v>1983</v>
      </c>
      <c r="T1493" t="s">
        <v>74</v>
      </c>
      <c r="U1493" t="s">
        <v>82</v>
      </c>
      <c r="V1493" t="s">
        <v>83</v>
      </c>
      <c r="W1493">
        <v>55044</v>
      </c>
      <c r="X1493" t="s">
        <v>1978</v>
      </c>
      <c r="Y1493" t="s">
        <v>74</v>
      </c>
      <c r="Z1493" t="s">
        <v>1980</v>
      </c>
      <c r="AA1493" t="s">
        <v>1984</v>
      </c>
      <c r="AB1493" t="s">
        <v>85</v>
      </c>
      <c r="AC1493">
        <v>6</v>
      </c>
      <c r="AD1493" s="1">
        <v>37316</v>
      </c>
      <c r="AE1493">
        <v>12</v>
      </c>
      <c r="AG1493">
        <v>99</v>
      </c>
      <c r="AH1493" t="s">
        <v>74</v>
      </c>
      <c r="AI1493">
        <v>0</v>
      </c>
      <c r="AJ1493" t="s">
        <v>7450</v>
      </c>
      <c r="AK1493" t="s">
        <v>7428</v>
      </c>
      <c r="AL1493" t="s">
        <v>6086</v>
      </c>
      <c r="AM1493" t="s">
        <v>7429</v>
      </c>
      <c r="AN1493" t="s">
        <v>2833</v>
      </c>
      <c r="AO1493" t="s">
        <v>7258</v>
      </c>
      <c r="AP1493" t="s">
        <v>7259</v>
      </c>
      <c r="AQ1493" t="s">
        <v>74</v>
      </c>
      <c r="AR1493" t="s">
        <v>74</v>
      </c>
      <c r="AS1493" t="s">
        <v>2833</v>
      </c>
      <c r="AT1493" t="s">
        <v>2836</v>
      </c>
      <c r="AU1493" t="b">
        <v>0</v>
      </c>
      <c r="AV1493">
        <v>1772567</v>
      </c>
      <c r="AW1493" t="s">
        <v>74</v>
      </c>
      <c r="AX1493" s="2">
        <v>41767.466666666667</v>
      </c>
      <c r="AY1493" s="2">
        <v>41767.526388888888</v>
      </c>
      <c r="AZ1493" s="2">
        <v>41767.540277777778</v>
      </c>
      <c r="BA1493">
        <v>40</v>
      </c>
      <c r="BB1493" t="s">
        <v>7430</v>
      </c>
      <c r="BC1493">
        <v>40</v>
      </c>
      <c r="BD1493" t="s">
        <v>1779</v>
      </c>
      <c r="BE1493" t="s">
        <v>74</v>
      </c>
      <c r="BF1493" t="s">
        <v>89</v>
      </c>
      <c r="BG1493" t="s">
        <v>74</v>
      </c>
      <c r="BH1493" t="s">
        <v>7431</v>
      </c>
      <c r="BI1493" t="s">
        <v>74</v>
      </c>
      <c r="BJ1493" t="s">
        <v>74</v>
      </c>
      <c r="BK1493" t="s">
        <v>74</v>
      </c>
      <c r="BL1493" t="s">
        <v>74</v>
      </c>
      <c r="BO1493">
        <v>40</v>
      </c>
    </row>
    <row r="1494" spans="1:67">
      <c r="A1494" t="s">
        <v>7827</v>
      </c>
      <c r="B1494">
        <v>1092172</v>
      </c>
      <c r="C1494" t="s">
        <v>7766</v>
      </c>
      <c r="D1494" t="s">
        <v>1702</v>
      </c>
      <c r="E1494" t="s">
        <v>74</v>
      </c>
      <c r="F1494" t="s">
        <v>74</v>
      </c>
      <c r="G1494" t="s">
        <v>502</v>
      </c>
      <c r="H1494" t="s">
        <v>7766</v>
      </c>
      <c r="I1494" t="s">
        <v>7767</v>
      </c>
      <c r="J1494" t="s">
        <v>74</v>
      </c>
      <c r="K1494" t="s">
        <v>7768</v>
      </c>
      <c r="L1494" t="s">
        <v>7769</v>
      </c>
      <c r="M1494" t="s">
        <v>74</v>
      </c>
      <c r="N1494" t="s">
        <v>74</v>
      </c>
      <c r="O1494" t="s">
        <v>74</v>
      </c>
      <c r="P1494" t="s">
        <v>74</v>
      </c>
      <c r="Q1494" t="s">
        <v>74</v>
      </c>
      <c r="S1494" t="s">
        <v>7770</v>
      </c>
      <c r="T1494" t="s">
        <v>74</v>
      </c>
      <c r="U1494" t="s">
        <v>82</v>
      </c>
      <c r="V1494" t="s">
        <v>83</v>
      </c>
      <c r="W1494">
        <v>55044</v>
      </c>
      <c r="X1494" t="s">
        <v>7767</v>
      </c>
      <c r="Y1494" t="s">
        <v>74</v>
      </c>
      <c r="Z1494" t="s">
        <v>74</v>
      </c>
      <c r="AA1494" t="s">
        <v>7769</v>
      </c>
      <c r="AB1494" t="s">
        <v>85</v>
      </c>
      <c r="AC1494">
        <v>7</v>
      </c>
      <c r="AD1494" s="1">
        <v>37014</v>
      </c>
      <c r="AE1494">
        <v>13</v>
      </c>
      <c r="AG1494" t="s">
        <v>74</v>
      </c>
      <c r="AH1494" t="s">
        <v>74</v>
      </c>
      <c r="AI1494">
        <v>0</v>
      </c>
      <c r="AJ1494" t="s">
        <v>6626</v>
      </c>
      <c r="AK1494" t="s">
        <v>7428</v>
      </c>
      <c r="AL1494" t="s">
        <v>3016</v>
      </c>
      <c r="AM1494" t="s">
        <v>7429</v>
      </c>
      <c r="AN1494" t="s">
        <v>2833</v>
      </c>
      <c r="AO1494" t="s">
        <v>7771</v>
      </c>
      <c r="AP1494" t="s">
        <v>7772</v>
      </c>
      <c r="AQ1494" t="s">
        <v>74</v>
      </c>
      <c r="AR1494" t="s">
        <v>74</v>
      </c>
      <c r="AS1494" t="s">
        <v>2833</v>
      </c>
      <c r="AT1494" t="s">
        <v>2836</v>
      </c>
      <c r="AU1494" t="b">
        <v>0</v>
      </c>
      <c r="AV1494">
        <v>1729324</v>
      </c>
      <c r="AW1494" t="s">
        <v>74</v>
      </c>
      <c r="AX1494" s="2">
        <v>41732.582638888889</v>
      </c>
      <c r="AY1494" s="2">
        <v>41732.582638888889</v>
      </c>
      <c r="AZ1494" s="2">
        <v>41732.584027777775</v>
      </c>
      <c r="BA1494">
        <v>40</v>
      </c>
      <c r="BB1494" t="s">
        <v>7430</v>
      </c>
      <c r="BC1494">
        <v>40</v>
      </c>
      <c r="BH1494" t="s">
        <v>7431</v>
      </c>
      <c r="BI1494" t="s">
        <v>74</v>
      </c>
      <c r="BJ1494" t="s">
        <v>74</v>
      </c>
      <c r="BK1494" t="s">
        <v>74</v>
      </c>
      <c r="BL1494" t="s">
        <v>74</v>
      </c>
      <c r="BO1494">
        <v>40</v>
      </c>
    </row>
    <row r="1495" spans="1:67">
      <c r="A1495" t="s">
        <v>7827</v>
      </c>
      <c r="B1495">
        <v>1493950</v>
      </c>
      <c r="C1495" t="s">
        <v>1258</v>
      </c>
      <c r="D1495" t="s">
        <v>317</v>
      </c>
      <c r="E1495" t="s">
        <v>74</v>
      </c>
      <c r="F1495" t="s">
        <v>74</v>
      </c>
      <c r="G1495" t="s">
        <v>1259</v>
      </c>
      <c r="H1495" t="s">
        <v>927</v>
      </c>
      <c r="I1495" t="s">
        <v>1260</v>
      </c>
      <c r="J1495" t="s">
        <v>74</v>
      </c>
      <c r="K1495" t="s">
        <v>74</v>
      </c>
      <c r="L1495" t="s">
        <v>1261</v>
      </c>
      <c r="M1495" t="s">
        <v>74</v>
      </c>
      <c r="N1495" t="s">
        <v>74</v>
      </c>
      <c r="O1495" t="s">
        <v>74</v>
      </c>
      <c r="P1495" t="s">
        <v>74</v>
      </c>
      <c r="Q1495" t="s">
        <v>74</v>
      </c>
      <c r="S1495" t="s">
        <v>1262</v>
      </c>
      <c r="T1495" t="s">
        <v>74</v>
      </c>
      <c r="U1495" t="s">
        <v>82</v>
      </c>
      <c r="V1495" t="s">
        <v>83</v>
      </c>
      <c r="W1495">
        <v>55440</v>
      </c>
      <c r="X1495" t="s">
        <v>1260</v>
      </c>
      <c r="Y1495" t="s">
        <v>74</v>
      </c>
      <c r="Z1495" t="s">
        <v>74</v>
      </c>
      <c r="AA1495" t="s">
        <v>1263</v>
      </c>
      <c r="AB1495" t="s">
        <v>85</v>
      </c>
      <c r="AC1495">
        <v>7</v>
      </c>
      <c r="AD1495" s="1">
        <v>37050</v>
      </c>
      <c r="AE1495">
        <v>13</v>
      </c>
      <c r="AG1495">
        <v>105</v>
      </c>
      <c r="AH1495" t="s">
        <v>74</v>
      </c>
      <c r="AI1495">
        <v>0</v>
      </c>
      <c r="AJ1495" t="s">
        <v>6626</v>
      </c>
      <c r="AK1495" t="s">
        <v>7428</v>
      </c>
      <c r="AL1495" t="s">
        <v>6080</v>
      </c>
      <c r="AM1495" t="s">
        <v>7433</v>
      </c>
      <c r="AN1495" t="s">
        <v>2833</v>
      </c>
      <c r="AO1495" t="s">
        <v>6907</v>
      </c>
      <c r="AP1495">
        <v>6122505323</v>
      </c>
      <c r="AQ1495" t="s">
        <v>74</v>
      </c>
      <c r="AR1495" t="s">
        <v>74</v>
      </c>
      <c r="AS1495" t="s">
        <v>2833</v>
      </c>
      <c r="AT1495" t="s">
        <v>2836</v>
      </c>
      <c r="AU1495" t="b">
        <v>0</v>
      </c>
      <c r="AV1495">
        <v>1744924</v>
      </c>
      <c r="AW1495" t="s">
        <v>74</v>
      </c>
      <c r="AX1495" s="2">
        <v>41745.305555555555</v>
      </c>
      <c r="AY1495" s="2">
        <v>41745.305555555555</v>
      </c>
      <c r="AZ1495" s="2">
        <v>41745.306944444441</v>
      </c>
      <c r="BA1495">
        <v>40</v>
      </c>
      <c r="BB1495" t="s">
        <v>7430</v>
      </c>
      <c r="BC1495">
        <v>40</v>
      </c>
      <c r="BD1495" t="s">
        <v>859</v>
      </c>
      <c r="BE1495" t="s">
        <v>74</v>
      </c>
      <c r="BF1495" t="s">
        <v>89</v>
      </c>
      <c r="BG1495" t="s">
        <v>74</v>
      </c>
      <c r="BH1495" t="s">
        <v>7431</v>
      </c>
      <c r="BI1495" t="s">
        <v>74</v>
      </c>
      <c r="BJ1495" t="s">
        <v>74</v>
      </c>
      <c r="BK1495" t="s">
        <v>74</v>
      </c>
      <c r="BL1495" t="s">
        <v>74</v>
      </c>
      <c r="BO1495">
        <v>40</v>
      </c>
    </row>
    <row r="1496" spans="1:67">
      <c r="A1496" t="s">
        <v>7827</v>
      </c>
      <c r="B1496">
        <v>1748427</v>
      </c>
      <c r="C1496" t="s">
        <v>7773</v>
      </c>
      <c r="D1496" t="s">
        <v>1587</v>
      </c>
      <c r="E1496" t="s">
        <v>74</v>
      </c>
      <c r="F1496" t="s">
        <v>74</v>
      </c>
      <c r="G1496" t="s">
        <v>782</v>
      </c>
      <c r="H1496" t="s">
        <v>7774</v>
      </c>
      <c r="I1496" t="s">
        <v>7775</v>
      </c>
      <c r="J1496" t="s">
        <v>74</v>
      </c>
      <c r="K1496" t="s">
        <v>74</v>
      </c>
      <c r="L1496" t="s">
        <v>7776</v>
      </c>
      <c r="M1496" t="s">
        <v>7777</v>
      </c>
      <c r="N1496" t="s">
        <v>7773</v>
      </c>
      <c r="O1496" t="s">
        <v>7775</v>
      </c>
      <c r="P1496" t="s">
        <v>74</v>
      </c>
      <c r="Q1496" t="s">
        <v>74</v>
      </c>
      <c r="R1496" t="s">
        <v>7776</v>
      </c>
      <c r="S1496" t="s">
        <v>7778</v>
      </c>
      <c r="T1496" t="s">
        <v>74</v>
      </c>
      <c r="U1496" t="s">
        <v>82</v>
      </c>
      <c r="V1496" t="s">
        <v>83</v>
      </c>
      <c r="W1496">
        <v>55044</v>
      </c>
      <c r="X1496" t="s">
        <v>7775</v>
      </c>
      <c r="Y1496" t="s">
        <v>74</v>
      </c>
      <c r="Z1496" t="s">
        <v>74</v>
      </c>
      <c r="AA1496" t="s">
        <v>7776</v>
      </c>
      <c r="AB1496" t="s">
        <v>85</v>
      </c>
      <c r="AC1496">
        <v>7</v>
      </c>
      <c r="AD1496" s="1">
        <v>36776</v>
      </c>
      <c r="AE1496">
        <v>14</v>
      </c>
      <c r="AG1496">
        <v>180</v>
      </c>
      <c r="AH1496" t="s">
        <v>74</v>
      </c>
      <c r="AI1496">
        <v>0</v>
      </c>
      <c r="AJ1496" t="s">
        <v>6626</v>
      </c>
      <c r="AK1496" t="s">
        <v>7428</v>
      </c>
      <c r="AL1496" t="s">
        <v>6080</v>
      </c>
      <c r="AM1496" t="s">
        <v>7429</v>
      </c>
      <c r="AN1496" t="s">
        <v>2833</v>
      </c>
      <c r="AO1496" t="s">
        <v>7779</v>
      </c>
      <c r="AP1496">
        <v>6122095234</v>
      </c>
      <c r="AQ1496" t="s">
        <v>74</v>
      </c>
      <c r="AR1496" t="s">
        <v>74</v>
      </c>
      <c r="AS1496" t="s">
        <v>2833</v>
      </c>
      <c r="AT1496" t="s">
        <v>2836</v>
      </c>
      <c r="AU1496" t="b">
        <v>0</v>
      </c>
      <c r="AV1496">
        <v>1779618</v>
      </c>
      <c r="AW1496" t="s">
        <v>74</v>
      </c>
      <c r="AX1496" s="2">
        <v>41773.236111111109</v>
      </c>
      <c r="AY1496" s="2">
        <v>41773.236111111109</v>
      </c>
      <c r="AZ1496" s="2">
        <v>41773.236111111109</v>
      </c>
      <c r="BA1496">
        <v>40</v>
      </c>
      <c r="BB1496" t="s">
        <v>7430</v>
      </c>
      <c r="BC1496">
        <v>40</v>
      </c>
      <c r="BH1496" t="s">
        <v>7431</v>
      </c>
      <c r="BI1496" t="s">
        <v>74</v>
      </c>
      <c r="BJ1496" t="s">
        <v>74</v>
      </c>
      <c r="BK1496" t="s">
        <v>74</v>
      </c>
      <c r="BL1496" t="s">
        <v>74</v>
      </c>
      <c r="BO1496">
        <v>40</v>
      </c>
    </row>
    <row r="1497" spans="1:67">
      <c r="A1497" t="s">
        <v>7827</v>
      </c>
      <c r="B1497">
        <v>971650</v>
      </c>
      <c r="C1497" t="s">
        <v>6506</v>
      </c>
      <c r="D1497" t="s">
        <v>125</v>
      </c>
      <c r="E1497" t="s">
        <v>74</v>
      </c>
      <c r="F1497" t="s">
        <v>74</v>
      </c>
      <c r="G1497" t="s">
        <v>156</v>
      </c>
      <c r="H1497" t="s">
        <v>6506</v>
      </c>
      <c r="I1497" t="s">
        <v>6507</v>
      </c>
      <c r="J1497" t="s">
        <v>74</v>
      </c>
      <c r="K1497" t="s">
        <v>6508</v>
      </c>
      <c r="L1497" t="s">
        <v>6509</v>
      </c>
      <c r="M1497" t="s">
        <v>74</v>
      </c>
      <c r="N1497" t="s">
        <v>74</v>
      </c>
      <c r="O1497" t="s">
        <v>74</v>
      </c>
      <c r="P1497" t="s">
        <v>74</v>
      </c>
      <c r="Q1497" t="s">
        <v>74</v>
      </c>
      <c r="S1497" t="s">
        <v>6510</v>
      </c>
      <c r="T1497" t="s">
        <v>74</v>
      </c>
      <c r="U1497" t="s">
        <v>82</v>
      </c>
      <c r="V1497" t="s">
        <v>83</v>
      </c>
      <c r="W1497">
        <v>55044</v>
      </c>
      <c r="X1497" t="s">
        <v>6508</v>
      </c>
      <c r="Y1497" t="s">
        <v>74</v>
      </c>
      <c r="Z1497" t="s">
        <v>6508</v>
      </c>
      <c r="AA1497" t="s">
        <v>6511</v>
      </c>
      <c r="AB1497" t="s">
        <v>85</v>
      </c>
      <c r="AC1497">
        <v>5</v>
      </c>
      <c r="AD1497" s="1">
        <v>37525</v>
      </c>
      <c r="AE1497">
        <v>12</v>
      </c>
      <c r="AG1497">
        <v>95</v>
      </c>
      <c r="AH1497" t="s">
        <v>74</v>
      </c>
      <c r="AI1497">
        <v>0</v>
      </c>
      <c r="AJ1497" t="s">
        <v>7427</v>
      </c>
      <c r="AK1497" t="s">
        <v>7428</v>
      </c>
      <c r="AL1497" t="s">
        <v>2908</v>
      </c>
      <c r="AM1497" t="s">
        <v>7433</v>
      </c>
      <c r="AN1497" t="s">
        <v>2833</v>
      </c>
      <c r="AO1497" t="s">
        <v>7780</v>
      </c>
      <c r="AP1497" t="s">
        <v>6507</v>
      </c>
      <c r="AQ1497" t="s">
        <v>74</v>
      </c>
      <c r="AR1497" t="s">
        <v>74</v>
      </c>
      <c r="AS1497" t="s">
        <v>2833</v>
      </c>
      <c r="AT1497" t="s">
        <v>2836</v>
      </c>
      <c r="AU1497" t="b">
        <v>0</v>
      </c>
      <c r="AV1497">
        <v>1748483</v>
      </c>
      <c r="AW1497" t="s">
        <v>74</v>
      </c>
      <c r="AX1497" s="2">
        <v>41748.805555555555</v>
      </c>
      <c r="AY1497" s="2">
        <v>41748.805555555555</v>
      </c>
      <c r="AZ1497" s="2">
        <v>41748.806944444441</v>
      </c>
      <c r="BA1497">
        <v>40</v>
      </c>
      <c r="BB1497" t="s">
        <v>7430</v>
      </c>
      <c r="BC1497">
        <v>40</v>
      </c>
      <c r="BD1497" t="s">
        <v>306</v>
      </c>
      <c r="BE1497" t="s">
        <v>74</v>
      </c>
      <c r="BF1497" t="s">
        <v>89</v>
      </c>
      <c r="BG1497" t="s">
        <v>74</v>
      </c>
      <c r="BH1497" t="s">
        <v>7431</v>
      </c>
      <c r="BI1497" t="s">
        <v>74</v>
      </c>
      <c r="BJ1497" t="s">
        <v>74</v>
      </c>
      <c r="BK1497" t="s">
        <v>74</v>
      </c>
      <c r="BL1497" t="s">
        <v>74</v>
      </c>
      <c r="BO1497">
        <v>40</v>
      </c>
    </row>
    <row r="1498" spans="1:67">
      <c r="A1498" t="s">
        <v>7827</v>
      </c>
      <c r="B1498">
        <v>2273538</v>
      </c>
      <c r="C1498" t="s">
        <v>4776</v>
      </c>
      <c r="D1498" t="s">
        <v>2367</v>
      </c>
      <c r="E1498" t="s">
        <v>74</v>
      </c>
      <c r="F1498" t="s">
        <v>74</v>
      </c>
      <c r="G1498" t="s">
        <v>344</v>
      </c>
      <c r="H1498" t="s">
        <v>4776</v>
      </c>
      <c r="I1498" t="s">
        <v>7781</v>
      </c>
      <c r="J1498" t="s">
        <v>7782</v>
      </c>
      <c r="K1498" t="s">
        <v>7783</v>
      </c>
      <c r="L1498" t="s">
        <v>7784</v>
      </c>
      <c r="M1498" t="s">
        <v>7785</v>
      </c>
      <c r="N1498" t="s">
        <v>4776</v>
      </c>
      <c r="O1498" t="s">
        <v>7781</v>
      </c>
      <c r="P1498" t="s">
        <v>74</v>
      </c>
      <c r="Q1498" t="s">
        <v>7786</v>
      </c>
      <c r="R1498" t="s">
        <v>7784</v>
      </c>
      <c r="S1498" t="s">
        <v>7787</v>
      </c>
      <c r="T1498" t="s">
        <v>74</v>
      </c>
      <c r="U1498" t="s">
        <v>82</v>
      </c>
      <c r="V1498" t="s">
        <v>83</v>
      </c>
      <c r="W1498">
        <v>55044</v>
      </c>
      <c r="X1498" t="s">
        <v>7781</v>
      </c>
      <c r="Y1498" t="s">
        <v>74</v>
      </c>
      <c r="Z1498" t="s">
        <v>7786</v>
      </c>
      <c r="AA1498" t="s">
        <v>7788</v>
      </c>
      <c r="AB1498" t="s">
        <v>85</v>
      </c>
      <c r="AC1498">
        <v>7</v>
      </c>
      <c r="AD1498" s="1">
        <v>36849</v>
      </c>
      <c r="AE1498">
        <v>14</v>
      </c>
      <c r="AG1498">
        <v>125</v>
      </c>
      <c r="AH1498" t="s">
        <v>74</v>
      </c>
      <c r="AI1498">
        <v>0</v>
      </c>
      <c r="AJ1498" t="s">
        <v>6626</v>
      </c>
      <c r="AK1498" t="s">
        <v>7428</v>
      </c>
      <c r="AL1498" t="s">
        <v>3975</v>
      </c>
      <c r="AM1498" t="s">
        <v>7429</v>
      </c>
      <c r="AN1498" t="s">
        <v>2833</v>
      </c>
      <c r="AO1498" t="s">
        <v>7789</v>
      </c>
      <c r="AP1498" t="s">
        <v>7790</v>
      </c>
      <c r="AQ1498" t="s">
        <v>74</v>
      </c>
      <c r="AR1498" t="s">
        <v>74</v>
      </c>
      <c r="AS1498" t="s">
        <v>2833</v>
      </c>
      <c r="AT1498" t="s">
        <v>2836</v>
      </c>
      <c r="AU1498" t="b">
        <v>0</v>
      </c>
      <c r="AV1498">
        <v>1778105</v>
      </c>
      <c r="AW1498" t="s">
        <v>74</v>
      </c>
      <c r="AX1498" s="2">
        <v>41772.252083333333</v>
      </c>
      <c r="AY1498" s="2">
        <v>41772.252083333333</v>
      </c>
      <c r="AZ1498" s="2">
        <v>41772.254166666666</v>
      </c>
      <c r="BA1498">
        <v>40</v>
      </c>
      <c r="BB1498" t="s">
        <v>7430</v>
      </c>
      <c r="BC1498">
        <v>40</v>
      </c>
      <c r="BH1498" t="s">
        <v>7431</v>
      </c>
      <c r="BI1498" t="s">
        <v>74</v>
      </c>
      <c r="BJ1498" t="s">
        <v>74</v>
      </c>
      <c r="BK1498" t="s">
        <v>74</v>
      </c>
      <c r="BL1498" t="s">
        <v>74</v>
      </c>
      <c r="BO1498">
        <v>40</v>
      </c>
    </row>
    <row r="1499" spans="1:67">
      <c r="A1499" t="s">
        <v>7827</v>
      </c>
      <c r="B1499">
        <v>707082</v>
      </c>
      <c r="C1499" t="s">
        <v>1985</v>
      </c>
      <c r="D1499" t="s">
        <v>1519</v>
      </c>
      <c r="E1499" t="s">
        <v>74</v>
      </c>
      <c r="F1499" t="s">
        <v>74</v>
      </c>
      <c r="G1499" t="s">
        <v>1986</v>
      </c>
      <c r="H1499" t="s">
        <v>1985</v>
      </c>
      <c r="I1499" t="s">
        <v>1987</v>
      </c>
      <c r="J1499" t="s">
        <v>74</v>
      </c>
      <c r="K1499" t="s">
        <v>74</v>
      </c>
      <c r="L1499" t="s">
        <v>1988</v>
      </c>
      <c r="M1499" t="s">
        <v>1989</v>
      </c>
      <c r="N1499" t="s">
        <v>1985</v>
      </c>
      <c r="O1499" t="s">
        <v>1987</v>
      </c>
      <c r="P1499" t="s">
        <v>74</v>
      </c>
      <c r="Q1499" t="s">
        <v>74</v>
      </c>
      <c r="R1499" t="s">
        <v>1988</v>
      </c>
      <c r="S1499" t="s">
        <v>1990</v>
      </c>
      <c r="T1499" t="s">
        <v>74</v>
      </c>
      <c r="U1499" t="s">
        <v>279</v>
      </c>
      <c r="V1499" t="s">
        <v>83</v>
      </c>
      <c r="W1499">
        <v>55020</v>
      </c>
      <c r="X1499" t="s">
        <v>1987</v>
      </c>
      <c r="Y1499" t="s">
        <v>74</v>
      </c>
      <c r="Z1499" t="s">
        <v>1991</v>
      </c>
      <c r="AA1499" t="s">
        <v>1992</v>
      </c>
      <c r="AB1499" t="s">
        <v>85</v>
      </c>
      <c r="AC1499">
        <v>7</v>
      </c>
      <c r="AD1499" s="1">
        <v>36902</v>
      </c>
      <c r="AE1499">
        <v>13</v>
      </c>
      <c r="AG1499">
        <v>145</v>
      </c>
      <c r="AH1499" t="s">
        <v>74</v>
      </c>
      <c r="AI1499">
        <v>0</v>
      </c>
      <c r="AJ1499" t="s">
        <v>6626</v>
      </c>
      <c r="AK1499" t="s">
        <v>7428</v>
      </c>
      <c r="AL1499" t="s">
        <v>6086</v>
      </c>
      <c r="AM1499" t="s">
        <v>7433</v>
      </c>
      <c r="AN1499" t="s">
        <v>2833</v>
      </c>
      <c r="AO1499" t="s">
        <v>7260</v>
      </c>
      <c r="AP1499" t="s">
        <v>7261</v>
      </c>
      <c r="AQ1499" t="s">
        <v>74</v>
      </c>
      <c r="AR1499" t="s">
        <v>74</v>
      </c>
      <c r="AS1499" t="s">
        <v>2833</v>
      </c>
      <c r="AT1499" t="s">
        <v>2836</v>
      </c>
      <c r="AU1499" t="b">
        <v>0</v>
      </c>
      <c r="AV1499">
        <v>1753849</v>
      </c>
      <c r="AW1499" t="s">
        <v>74</v>
      </c>
      <c r="AX1499" s="2">
        <v>41753.736805555556</v>
      </c>
      <c r="AY1499" s="2">
        <v>41753.736805555556</v>
      </c>
      <c r="AZ1499" s="2">
        <v>41753.738194444442</v>
      </c>
      <c r="BA1499">
        <v>40</v>
      </c>
      <c r="BB1499" t="s">
        <v>7430</v>
      </c>
      <c r="BC1499">
        <v>40</v>
      </c>
      <c r="BD1499" t="s">
        <v>1815</v>
      </c>
      <c r="BE1499" t="s">
        <v>74</v>
      </c>
      <c r="BF1499" t="s">
        <v>89</v>
      </c>
      <c r="BG1499">
        <v>34</v>
      </c>
      <c r="BH1499" t="s">
        <v>7431</v>
      </c>
      <c r="BI1499" t="s">
        <v>74</v>
      </c>
      <c r="BJ1499" t="s">
        <v>74</v>
      </c>
      <c r="BK1499" t="s">
        <v>74</v>
      </c>
      <c r="BL1499" t="s">
        <v>74</v>
      </c>
      <c r="BO1499">
        <v>40</v>
      </c>
    </row>
    <row r="1500" spans="1:67">
      <c r="A1500" t="s">
        <v>7827</v>
      </c>
      <c r="B1500">
        <v>2238469</v>
      </c>
      <c r="C1500" t="s">
        <v>4785</v>
      </c>
      <c r="D1500" t="s">
        <v>1579</v>
      </c>
      <c r="E1500" t="s">
        <v>3051</v>
      </c>
      <c r="F1500" t="s">
        <v>74</v>
      </c>
      <c r="G1500" t="s">
        <v>344</v>
      </c>
      <c r="H1500" t="s">
        <v>4785</v>
      </c>
      <c r="I1500" t="s">
        <v>4786</v>
      </c>
      <c r="J1500" t="s">
        <v>4787</v>
      </c>
      <c r="K1500" t="s">
        <v>4788</v>
      </c>
      <c r="L1500" t="s">
        <v>4789</v>
      </c>
      <c r="M1500" t="s">
        <v>74</v>
      </c>
      <c r="N1500" t="s">
        <v>74</v>
      </c>
      <c r="O1500" t="s">
        <v>74</v>
      </c>
      <c r="P1500" t="s">
        <v>74</v>
      </c>
      <c r="Q1500" t="s">
        <v>74</v>
      </c>
      <c r="S1500" t="s">
        <v>4790</v>
      </c>
      <c r="T1500" t="s">
        <v>74</v>
      </c>
      <c r="U1500" t="s">
        <v>4791</v>
      </c>
      <c r="V1500" t="s">
        <v>83</v>
      </c>
      <c r="W1500">
        <v>55044</v>
      </c>
      <c r="X1500" t="s">
        <v>4786</v>
      </c>
      <c r="Y1500" t="s">
        <v>74</v>
      </c>
      <c r="Z1500" t="s">
        <v>4788</v>
      </c>
      <c r="AA1500" t="s">
        <v>4789</v>
      </c>
      <c r="AB1500" t="s">
        <v>85</v>
      </c>
      <c r="AC1500">
        <v>4</v>
      </c>
      <c r="AD1500" s="1">
        <v>37911</v>
      </c>
      <c r="AE1500">
        <v>11</v>
      </c>
      <c r="AG1500">
        <v>79</v>
      </c>
      <c r="AH1500" t="s">
        <v>74</v>
      </c>
      <c r="AI1500">
        <v>0</v>
      </c>
      <c r="AJ1500" t="s">
        <v>7434</v>
      </c>
      <c r="AK1500" t="s">
        <v>7428</v>
      </c>
      <c r="AL1500" t="s">
        <v>2845</v>
      </c>
      <c r="AM1500" t="s">
        <v>7429</v>
      </c>
      <c r="AN1500" t="s">
        <v>2833</v>
      </c>
      <c r="AO1500" t="s">
        <v>4792</v>
      </c>
      <c r="AP1500">
        <v>9522613274</v>
      </c>
      <c r="AQ1500" t="s">
        <v>74</v>
      </c>
      <c r="AR1500" t="s">
        <v>74</v>
      </c>
      <c r="AS1500" t="s">
        <v>2833</v>
      </c>
      <c r="AT1500" t="s">
        <v>2836</v>
      </c>
      <c r="AU1500" t="b">
        <v>0</v>
      </c>
      <c r="AV1500">
        <v>1780745</v>
      </c>
      <c r="AW1500" t="s">
        <v>74</v>
      </c>
      <c r="AX1500" s="2">
        <v>41773.651388888888</v>
      </c>
      <c r="AY1500" s="2">
        <v>41773.667361111111</v>
      </c>
      <c r="AZ1500" s="2">
        <v>41773.668055555558</v>
      </c>
      <c r="BA1500">
        <v>40</v>
      </c>
      <c r="BB1500" t="s">
        <v>7430</v>
      </c>
      <c r="BC1500">
        <v>40</v>
      </c>
      <c r="BH1500" t="s">
        <v>7431</v>
      </c>
      <c r="BI1500" t="s">
        <v>74</v>
      </c>
      <c r="BJ1500" t="s">
        <v>74</v>
      </c>
      <c r="BK1500" t="s">
        <v>74</v>
      </c>
      <c r="BL1500" t="s">
        <v>74</v>
      </c>
      <c r="BO1500">
        <v>40</v>
      </c>
    </row>
    <row r="1501" spans="1:67">
      <c r="A1501" t="s">
        <v>7827</v>
      </c>
      <c r="B1501">
        <v>1443665</v>
      </c>
      <c r="C1501" t="s">
        <v>5291</v>
      </c>
      <c r="D1501" t="s">
        <v>5292</v>
      </c>
      <c r="E1501" t="s">
        <v>74</v>
      </c>
      <c r="F1501" t="s">
        <v>74</v>
      </c>
      <c r="G1501" t="s">
        <v>1610</v>
      </c>
      <c r="H1501" t="s">
        <v>5291</v>
      </c>
      <c r="I1501" t="s">
        <v>5293</v>
      </c>
      <c r="J1501" t="s">
        <v>74</v>
      </c>
      <c r="K1501" t="s">
        <v>5294</v>
      </c>
      <c r="L1501" t="s">
        <v>5295</v>
      </c>
      <c r="M1501" t="s">
        <v>1491</v>
      </c>
      <c r="N1501" t="s">
        <v>5291</v>
      </c>
      <c r="O1501" t="s">
        <v>5293</v>
      </c>
      <c r="P1501" t="s">
        <v>74</v>
      </c>
      <c r="Q1501" t="s">
        <v>5296</v>
      </c>
      <c r="R1501" t="s">
        <v>5297</v>
      </c>
      <c r="S1501" t="s">
        <v>5298</v>
      </c>
      <c r="T1501" t="s">
        <v>74</v>
      </c>
      <c r="U1501" t="s">
        <v>279</v>
      </c>
      <c r="V1501" t="s">
        <v>83</v>
      </c>
      <c r="W1501">
        <v>55020</v>
      </c>
      <c r="X1501" t="s">
        <v>5293</v>
      </c>
      <c r="Y1501" t="s">
        <v>74</v>
      </c>
      <c r="Z1501" t="s">
        <v>5296</v>
      </c>
      <c r="AA1501" t="s">
        <v>5295</v>
      </c>
      <c r="AB1501" t="s">
        <v>85</v>
      </c>
      <c r="AC1501">
        <v>3</v>
      </c>
      <c r="AD1501" s="1">
        <v>38265</v>
      </c>
      <c r="AE1501">
        <v>10</v>
      </c>
      <c r="AG1501">
        <v>68</v>
      </c>
      <c r="AH1501" t="s">
        <v>74</v>
      </c>
      <c r="AI1501">
        <v>0</v>
      </c>
      <c r="AJ1501" t="s">
        <v>7432</v>
      </c>
      <c r="AK1501" t="s">
        <v>7428</v>
      </c>
      <c r="AL1501" t="s">
        <v>2876</v>
      </c>
      <c r="AM1501" t="s">
        <v>7429</v>
      </c>
      <c r="AN1501" t="s">
        <v>2833</v>
      </c>
      <c r="AO1501" t="s">
        <v>5299</v>
      </c>
      <c r="AP1501" t="s">
        <v>5300</v>
      </c>
      <c r="AQ1501" t="s">
        <v>74</v>
      </c>
      <c r="AR1501" t="s">
        <v>74</v>
      </c>
      <c r="AS1501" t="s">
        <v>2833</v>
      </c>
      <c r="AT1501" t="s">
        <v>2836</v>
      </c>
      <c r="AU1501" t="b">
        <v>0</v>
      </c>
      <c r="AV1501">
        <v>1752447</v>
      </c>
      <c r="AW1501" t="s">
        <v>74</v>
      </c>
      <c r="AX1501" s="2">
        <v>41752.628472222219</v>
      </c>
      <c r="AY1501" s="2">
        <v>41752.628472222219</v>
      </c>
      <c r="AZ1501" s="2">
        <v>41752.629166666666</v>
      </c>
      <c r="BA1501">
        <v>40</v>
      </c>
      <c r="BB1501" t="s">
        <v>7430</v>
      </c>
      <c r="BC1501">
        <v>40</v>
      </c>
      <c r="BD1501" t="s">
        <v>569</v>
      </c>
      <c r="BE1501" t="s">
        <v>74</v>
      </c>
      <c r="BF1501" t="s">
        <v>89</v>
      </c>
      <c r="BG1501" t="s">
        <v>74</v>
      </c>
      <c r="BH1501" t="s">
        <v>7431</v>
      </c>
      <c r="BI1501" t="s">
        <v>74</v>
      </c>
      <c r="BJ1501" t="s">
        <v>74</v>
      </c>
      <c r="BK1501" t="s">
        <v>74</v>
      </c>
      <c r="BL1501" t="s">
        <v>74</v>
      </c>
      <c r="BO1501">
        <v>40</v>
      </c>
    </row>
    <row r="1502" spans="1:67">
      <c r="A1502" t="s">
        <v>7827</v>
      </c>
      <c r="B1502">
        <v>3267231</v>
      </c>
      <c r="C1502" t="s">
        <v>2695</v>
      </c>
      <c r="D1502" t="s">
        <v>1299</v>
      </c>
      <c r="E1502" t="s">
        <v>74</v>
      </c>
      <c r="F1502" t="s">
        <v>74</v>
      </c>
      <c r="G1502" t="s">
        <v>290</v>
      </c>
      <c r="H1502" t="s">
        <v>2695</v>
      </c>
      <c r="I1502" t="s">
        <v>2696</v>
      </c>
      <c r="J1502" t="s">
        <v>74</v>
      </c>
      <c r="K1502" t="s">
        <v>2699</v>
      </c>
      <c r="L1502" t="s">
        <v>2698</v>
      </c>
      <c r="M1502" t="s">
        <v>1977</v>
      </c>
      <c r="N1502" t="s">
        <v>2695</v>
      </c>
      <c r="O1502" t="s">
        <v>2696</v>
      </c>
      <c r="P1502" t="s">
        <v>74</v>
      </c>
      <c r="Q1502" t="s">
        <v>2697</v>
      </c>
      <c r="R1502" t="s">
        <v>2698</v>
      </c>
      <c r="S1502" t="s">
        <v>2700</v>
      </c>
      <c r="T1502" t="s">
        <v>74</v>
      </c>
      <c r="U1502" t="s">
        <v>82</v>
      </c>
      <c r="V1502" t="s">
        <v>83</v>
      </c>
      <c r="W1502">
        <v>55044</v>
      </c>
      <c r="X1502" t="s">
        <v>2696</v>
      </c>
      <c r="Y1502" t="s">
        <v>74</v>
      </c>
      <c r="Z1502" t="s">
        <v>2699</v>
      </c>
      <c r="AA1502" t="s">
        <v>2698</v>
      </c>
      <c r="AB1502" t="s">
        <v>85</v>
      </c>
      <c r="AC1502">
        <v>6</v>
      </c>
      <c r="AD1502" s="1">
        <v>37388</v>
      </c>
      <c r="AE1502">
        <v>12</v>
      </c>
      <c r="AG1502">
        <v>90</v>
      </c>
      <c r="AH1502" t="s">
        <v>74</v>
      </c>
      <c r="AI1502">
        <v>0</v>
      </c>
      <c r="AJ1502" t="s">
        <v>7450</v>
      </c>
      <c r="AK1502" t="s">
        <v>7428</v>
      </c>
      <c r="AL1502" t="s">
        <v>6086</v>
      </c>
      <c r="AM1502" t="s">
        <v>7429</v>
      </c>
      <c r="AN1502" t="s">
        <v>2833</v>
      </c>
      <c r="AO1502" t="s">
        <v>7262</v>
      </c>
      <c r="AP1502" t="s">
        <v>7263</v>
      </c>
      <c r="AQ1502" t="s">
        <v>74</v>
      </c>
      <c r="AR1502" t="s">
        <v>74</v>
      </c>
      <c r="AS1502" t="s">
        <v>2833</v>
      </c>
      <c r="AT1502" t="s">
        <v>2836</v>
      </c>
      <c r="AU1502" t="b">
        <v>0</v>
      </c>
      <c r="AV1502">
        <v>1773260</v>
      </c>
      <c r="AW1502" t="s">
        <v>74</v>
      </c>
      <c r="AX1502" s="2">
        <v>41767.915277777778</v>
      </c>
      <c r="AY1502" s="2">
        <v>41767.915277777778</v>
      </c>
      <c r="AZ1502" s="2">
        <v>41767.916666666664</v>
      </c>
      <c r="BA1502">
        <v>40</v>
      </c>
      <c r="BB1502" t="s">
        <v>7430</v>
      </c>
      <c r="BC1502">
        <v>40</v>
      </c>
      <c r="BD1502" t="s">
        <v>1779</v>
      </c>
      <c r="BE1502" t="s">
        <v>74</v>
      </c>
      <c r="BF1502" t="s">
        <v>89</v>
      </c>
      <c r="BG1502" t="s">
        <v>74</v>
      </c>
      <c r="BH1502" t="s">
        <v>7431</v>
      </c>
      <c r="BI1502" t="s">
        <v>74</v>
      </c>
      <c r="BJ1502" t="s">
        <v>74</v>
      </c>
      <c r="BK1502" t="s">
        <v>74</v>
      </c>
      <c r="BL1502" t="s">
        <v>74</v>
      </c>
      <c r="BO1502">
        <v>40</v>
      </c>
    </row>
    <row r="1503" spans="1:67">
      <c r="A1503" t="s">
        <v>7827</v>
      </c>
      <c r="B1503">
        <v>1090667</v>
      </c>
      <c r="C1503" t="s">
        <v>1712</v>
      </c>
      <c r="D1503" t="s">
        <v>1713</v>
      </c>
      <c r="E1503" t="s">
        <v>74</v>
      </c>
      <c r="F1503" t="s">
        <v>74</v>
      </c>
      <c r="G1503" t="s">
        <v>1420</v>
      </c>
      <c r="H1503" t="s">
        <v>1712</v>
      </c>
      <c r="I1503" t="s">
        <v>1714</v>
      </c>
      <c r="J1503" t="s">
        <v>74</v>
      </c>
      <c r="K1503" t="s">
        <v>1715</v>
      </c>
      <c r="L1503" t="s">
        <v>1716</v>
      </c>
      <c r="M1503" t="s">
        <v>1717</v>
      </c>
      <c r="N1503" t="s">
        <v>1712</v>
      </c>
      <c r="O1503" t="s">
        <v>1718</v>
      </c>
      <c r="P1503" t="s">
        <v>74</v>
      </c>
      <c r="Q1503" t="s">
        <v>1718</v>
      </c>
      <c r="R1503" t="s">
        <v>1719</v>
      </c>
      <c r="S1503" t="s">
        <v>1720</v>
      </c>
      <c r="T1503" t="s">
        <v>74</v>
      </c>
      <c r="U1503" t="s">
        <v>82</v>
      </c>
      <c r="V1503" t="s">
        <v>83</v>
      </c>
      <c r="W1503">
        <v>55044</v>
      </c>
      <c r="X1503" t="s">
        <v>1715</v>
      </c>
      <c r="Y1503" t="s">
        <v>74</v>
      </c>
      <c r="Z1503" t="s">
        <v>1715</v>
      </c>
      <c r="AA1503" t="s">
        <v>1721</v>
      </c>
      <c r="AB1503" t="s">
        <v>85</v>
      </c>
      <c r="AC1503">
        <v>3</v>
      </c>
      <c r="AD1503" s="1">
        <v>38247</v>
      </c>
      <c r="AE1503">
        <v>10</v>
      </c>
      <c r="AG1503">
        <v>70</v>
      </c>
      <c r="AH1503" t="s">
        <v>74</v>
      </c>
      <c r="AI1503">
        <v>0</v>
      </c>
      <c r="AJ1503" t="s">
        <v>7432</v>
      </c>
      <c r="AK1503" t="s">
        <v>7428</v>
      </c>
      <c r="AL1503" t="s">
        <v>2878</v>
      </c>
      <c r="AM1503" t="s">
        <v>7433</v>
      </c>
      <c r="AN1503" t="s">
        <v>2833</v>
      </c>
      <c r="AO1503" t="s">
        <v>7791</v>
      </c>
      <c r="AP1503">
        <v>6125992328</v>
      </c>
      <c r="AQ1503" t="s">
        <v>74</v>
      </c>
      <c r="AR1503" t="s">
        <v>74</v>
      </c>
      <c r="AS1503" t="s">
        <v>7792</v>
      </c>
      <c r="AT1503" t="s">
        <v>2836</v>
      </c>
      <c r="AU1503" t="b">
        <v>0</v>
      </c>
      <c r="AV1503">
        <v>1742932</v>
      </c>
      <c r="AW1503" t="s">
        <v>74</v>
      </c>
      <c r="AX1503" s="2">
        <v>41743.601388888892</v>
      </c>
      <c r="AY1503" s="2">
        <v>41743.601388888892</v>
      </c>
      <c r="AZ1503" s="2">
        <v>41743.602083333331</v>
      </c>
      <c r="BA1503">
        <v>40</v>
      </c>
      <c r="BB1503" t="s">
        <v>7430</v>
      </c>
      <c r="BC1503">
        <v>40</v>
      </c>
      <c r="BD1503" t="s">
        <v>123</v>
      </c>
      <c r="BE1503" t="s">
        <v>74</v>
      </c>
      <c r="BF1503" t="s">
        <v>89</v>
      </c>
      <c r="BG1503" t="s">
        <v>74</v>
      </c>
      <c r="BH1503" t="s">
        <v>7431</v>
      </c>
      <c r="BI1503" t="s">
        <v>74</v>
      </c>
      <c r="BJ1503" t="s">
        <v>74</v>
      </c>
      <c r="BK1503" t="s">
        <v>74</v>
      </c>
      <c r="BL1503" t="s">
        <v>74</v>
      </c>
      <c r="BO1503">
        <v>40</v>
      </c>
    </row>
    <row r="1504" spans="1:67">
      <c r="A1504" t="s">
        <v>7827</v>
      </c>
      <c r="B1504">
        <v>3249220</v>
      </c>
      <c r="C1504" t="s">
        <v>5985</v>
      </c>
      <c r="D1504" t="s">
        <v>650</v>
      </c>
      <c r="E1504" t="s">
        <v>74</v>
      </c>
      <c r="F1504" t="s">
        <v>74</v>
      </c>
      <c r="G1504" t="s">
        <v>410</v>
      </c>
      <c r="H1504" t="s">
        <v>5985</v>
      </c>
      <c r="I1504" t="s">
        <v>5986</v>
      </c>
      <c r="J1504" t="s">
        <v>74</v>
      </c>
      <c r="K1504" t="s">
        <v>74</v>
      </c>
      <c r="L1504" t="s">
        <v>5987</v>
      </c>
      <c r="M1504" t="s">
        <v>5988</v>
      </c>
      <c r="N1504" t="s">
        <v>5985</v>
      </c>
      <c r="O1504" t="s">
        <v>5989</v>
      </c>
      <c r="P1504" t="s">
        <v>74</v>
      </c>
      <c r="Q1504" t="s">
        <v>74</v>
      </c>
      <c r="R1504" t="s">
        <v>5990</v>
      </c>
      <c r="S1504" t="s">
        <v>5991</v>
      </c>
      <c r="T1504" t="s">
        <v>74</v>
      </c>
      <c r="U1504" t="s">
        <v>82</v>
      </c>
      <c r="V1504" t="s">
        <v>83</v>
      </c>
      <c r="W1504">
        <v>55044</v>
      </c>
      <c r="X1504" t="s">
        <v>5986</v>
      </c>
      <c r="Y1504" t="s">
        <v>5992</v>
      </c>
      <c r="Z1504" t="s">
        <v>5986</v>
      </c>
      <c r="AA1504" t="s">
        <v>5987</v>
      </c>
      <c r="AB1504" t="s">
        <v>85</v>
      </c>
      <c r="AC1504">
        <v>7</v>
      </c>
      <c r="AD1504" s="1">
        <v>36535</v>
      </c>
      <c r="AE1504">
        <v>14</v>
      </c>
      <c r="AG1504">
        <v>64</v>
      </c>
      <c r="AH1504" t="s">
        <v>74</v>
      </c>
      <c r="AI1504">
        <v>0</v>
      </c>
      <c r="AJ1504" t="s">
        <v>6626</v>
      </c>
      <c r="AK1504" t="s">
        <v>7428</v>
      </c>
      <c r="AL1504" t="s">
        <v>6080</v>
      </c>
      <c r="AM1504" t="s">
        <v>7429</v>
      </c>
      <c r="AN1504" t="s">
        <v>7793</v>
      </c>
      <c r="AO1504" t="s">
        <v>5993</v>
      </c>
      <c r="AP1504" t="s">
        <v>5994</v>
      </c>
      <c r="AQ1504" t="s">
        <v>74</v>
      </c>
      <c r="AR1504" t="s">
        <v>74</v>
      </c>
      <c r="AS1504" t="s">
        <v>2833</v>
      </c>
      <c r="AT1504" t="s">
        <v>2836</v>
      </c>
      <c r="AU1504" t="b">
        <v>0</v>
      </c>
      <c r="AV1504">
        <v>1760863</v>
      </c>
      <c r="AW1504" t="s">
        <v>74</v>
      </c>
      <c r="AX1504" s="2">
        <v>41759.337500000001</v>
      </c>
      <c r="AY1504" s="2">
        <v>41759.337500000001</v>
      </c>
      <c r="AZ1504" s="2">
        <v>41759.338194444441</v>
      </c>
      <c r="BA1504">
        <v>40</v>
      </c>
      <c r="BB1504" t="s">
        <v>7430</v>
      </c>
      <c r="BC1504">
        <v>40</v>
      </c>
      <c r="BH1504" t="s">
        <v>7431</v>
      </c>
      <c r="BI1504" t="s">
        <v>74</v>
      </c>
      <c r="BJ1504" t="s">
        <v>74</v>
      </c>
      <c r="BK1504" t="s">
        <v>74</v>
      </c>
      <c r="BL1504" t="s">
        <v>74</v>
      </c>
      <c r="BO1504">
        <v>40</v>
      </c>
    </row>
    <row r="1505" spans="1:67">
      <c r="A1505" t="s">
        <v>7827</v>
      </c>
      <c r="B1505">
        <v>2234465</v>
      </c>
      <c r="C1505" t="s">
        <v>5985</v>
      </c>
      <c r="D1505" t="s">
        <v>547</v>
      </c>
      <c r="E1505" t="s">
        <v>74</v>
      </c>
      <c r="F1505" t="s">
        <v>74</v>
      </c>
      <c r="G1505" t="s">
        <v>410</v>
      </c>
      <c r="H1505" t="s">
        <v>5985</v>
      </c>
      <c r="I1505" t="s">
        <v>5986</v>
      </c>
      <c r="J1505" t="s">
        <v>74</v>
      </c>
      <c r="K1505" t="s">
        <v>74</v>
      </c>
      <c r="L1505" t="s">
        <v>5987</v>
      </c>
      <c r="M1505" t="s">
        <v>5988</v>
      </c>
      <c r="N1505" t="s">
        <v>5985</v>
      </c>
      <c r="O1505" t="s">
        <v>5989</v>
      </c>
      <c r="P1505" t="s">
        <v>74</v>
      </c>
      <c r="Q1505" t="s">
        <v>74</v>
      </c>
      <c r="R1505" t="s">
        <v>5990</v>
      </c>
      <c r="S1505" t="s">
        <v>5991</v>
      </c>
      <c r="T1505" t="s">
        <v>74</v>
      </c>
      <c r="U1505" t="s">
        <v>82</v>
      </c>
      <c r="V1505" t="s">
        <v>83</v>
      </c>
      <c r="W1505">
        <v>55044</v>
      </c>
      <c r="X1505" t="s">
        <v>5986</v>
      </c>
      <c r="Y1505" t="s">
        <v>5992</v>
      </c>
      <c r="Z1505" t="s">
        <v>5986</v>
      </c>
      <c r="AA1505" t="s">
        <v>5987</v>
      </c>
      <c r="AB1505" t="s">
        <v>85</v>
      </c>
      <c r="AC1505">
        <v>4</v>
      </c>
      <c r="AD1505" s="1">
        <v>37982</v>
      </c>
      <c r="AE1505">
        <v>11</v>
      </c>
      <c r="AG1505">
        <v>54</v>
      </c>
      <c r="AH1505" t="s">
        <v>74</v>
      </c>
      <c r="AI1505">
        <v>0</v>
      </c>
      <c r="AJ1505" t="s">
        <v>7434</v>
      </c>
      <c r="AK1505" t="s">
        <v>7428</v>
      </c>
      <c r="AL1505" t="s">
        <v>2908</v>
      </c>
      <c r="AM1505" t="s">
        <v>7429</v>
      </c>
      <c r="AN1505" t="s">
        <v>2833</v>
      </c>
      <c r="AO1505" t="s">
        <v>5993</v>
      </c>
      <c r="AP1505" t="s">
        <v>5994</v>
      </c>
      <c r="AQ1505" t="s">
        <v>74</v>
      </c>
      <c r="AR1505" t="s">
        <v>74</v>
      </c>
      <c r="AS1505" t="s">
        <v>2833</v>
      </c>
      <c r="AT1505" t="s">
        <v>2836</v>
      </c>
      <c r="AU1505" t="b">
        <v>0</v>
      </c>
      <c r="AV1505">
        <v>1760300</v>
      </c>
      <c r="AW1505" t="s">
        <v>74</v>
      </c>
      <c r="AX1505" s="2">
        <v>41758.790972222225</v>
      </c>
      <c r="AY1505" s="2">
        <v>41758.790972222225</v>
      </c>
      <c r="AZ1505" s="2">
        <v>41758.792361111111</v>
      </c>
      <c r="BA1505">
        <v>40</v>
      </c>
      <c r="BB1505" t="s">
        <v>7430</v>
      </c>
      <c r="BC1505">
        <v>40</v>
      </c>
      <c r="BH1505" t="s">
        <v>7431</v>
      </c>
      <c r="BI1505" t="s">
        <v>74</v>
      </c>
      <c r="BJ1505" t="s">
        <v>74</v>
      </c>
      <c r="BK1505" t="s">
        <v>74</v>
      </c>
      <c r="BL1505" t="s">
        <v>74</v>
      </c>
      <c r="BO1505">
        <v>40</v>
      </c>
    </row>
    <row r="1506" spans="1:67">
      <c r="A1506" t="s">
        <v>7827</v>
      </c>
      <c r="B1506">
        <v>944805</v>
      </c>
      <c r="C1506" t="s">
        <v>4079</v>
      </c>
      <c r="D1506" t="s">
        <v>125</v>
      </c>
      <c r="E1506" t="s">
        <v>217</v>
      </c>
      <c r="F1506" t="s">
        <v>74</v>
      </c>
      <c r="G1506" t="s">
        <v>1173</v>
      </c>
      <c r="H1506" t="s">
        <v>4079</v>
      </c>
      <c r="I1506" t="s">
        <v>4089</v>
      </c>
      <c r="J1506" t="s">
        <v>4090</v>
      </c>
      <c r="K1506" t="s">
        <v>4091</v>
      </c>
      <c r="L1506" t="s">
        <v>4092</v>
      </c>
      <c r="M1506" t="s">
        <v>1173</v>
      </c>
      <c r="N1506" t="s">
        <v>4079</v>
      </c>
      <c r="O1506" t="s">
        <v>4089</v>
      </c>
      <c r="P1506" t="s">
        <v>4090</v>
      </c>
      <c r="Q1506" t="s">
        <v>4091</v>
      </c>
      <c r="R1506" t="s">
        <v>4092</v>
      </c>
      <c r="S1506" t="s">
        <v>4093</v>
      </c>
      <c r="T1506" t="s">
        <v>74</v>
      </c>
      <c r="U1506" t="s">
        <v>456</v>
      </c>
      <c r="V1506" t="s">
        <v>83</v>
      </c>
      <c r="W1506">
        <v>55372</v>
      </c>
      <c r="X1506" t="s">
        <v>4091</v>
      </c>
      <c r="Y1506" t="s">
        <v>74</v>
      </c>
      <c r="Z1506" t="s">
        <v>74</v>
      </c>
      <c r="AA1506" t="s">
        <v>4092</v>
      </c>
      <c r="AB1506" t="s">
        <v>85</v>
      </c>
      <c r="AC1506">
        <v>4</v>
      </c>
      <c r="AD1506" s="1">
        <v>38108</v>
      </c>
      <c r="AE1506">
        <v>10</v>
      </c>
      <c r="AG1506">
        <v>80</v>
      </c>
      <c r="AH1506" t="s">
        <v>74</v>
      </c>
      <c r="AI1506">
        <v>0</v>
      </c>
      <c r="AJ1506" t="s">
        <v>7434</v>
      </c>
      <c r="AK1506" t="s">
        <v>7428</v>
      </c>
      <c r="AL1506" t="s">
        <v>2878</v>
      </c>
      <c r="AM1506" t="s">
        <v>7433</v>
      </c>
      <c r="AN1506" t="s">
        <v>2833</v>
      </c>
      <c r="AO1506" t="s">
        <v>4094</v>
      </c>
      <c r="AP1506">
        <v>6123600978</v>
      </c>
      <c r="AQ1506" t="s">
        <v>74</v>
      </c>
      <c r="AR1506" t="s">
        <v>74</v>
      </c>
      <c r="AS1506" t="s">
        <v>2833</v>
      </c>
      <c r="AT1506" t="s">
        <v>2836</v>
      </c>
      <c r="AU1506" t="b">
        <v>0</v>
      </c>
      <c r="AV1506">
        <v>1749165</v>
      </c>
      <c r="AW1506" t="s">
        <v>74</v>
      </c>
      <c r="AX1506" s="2">
        <v>41750.290972222225</v>
      </c>
      <c r="AY1506" s="2">
        <v>41750.290972222225</v>
      </c>
      <c r="AZ1506" s="2">
        <v>41750.292361111111</v>
      </c>
      <c r="BA1506">
        <v>40</v>
      </c>
      <c r="BB1506" t="s">
        <v>7430</v>
      </c>
      <c r="BC1506">
        <v>40</v>
      </c>
      <c r="BH1506" t="s">
        <v>7431</v>
      </c>
      <c r="BI1506" t="s">
        <v>74</v>
      </c>
      <c r="BJ1506" t="s">
        <v>74</v>
      </c>
      <c r="BK1506" t="s">
        <v>74</v>
      </c>
      <c r="BL1506" t="s">
        <v>74</v>
      </c>
      <c r="BO1506">
        <v>40</v>
      </c>
    </row>
    <row r="1507" spans="1:67">
      <c r="A1507" t="s">
        <v>7827</v>
      </c>
      <c r="B1507">
        <v>828120</v>
      </c>
      <c r="C1507" t="s">
        <v>766</v>
      </c>
      <c r="D1507" t="s">
        <v>767</v>
      </c>
      <c r="E1507" t="s">
        <v>357</v>
      </c>
      <c r="F1507" t="s">
        <v>74</v>
      </c>
      <c r="G1507" t="s">
        <v>768</v>
      </c>
      <c r="H1507" t="s">
        <v>766</v>
      </c>
      <c r="I1507" t="s">
        <v>769</v>
      </c>
      <c r="J1507" t="s">
        <v>74</v>
      </c>
      <c r="K1507" t="s">
        <v>74</v>
      </c>
      <c r="L1507" t="s">
        <v>770</v>
      </c>
      <c r="M1507" t="s">
        <v>771</v>
      </c>
      <c r="N1507" t="s">
        <v>766</v>
      </c>
      <c r="O1507" t="s">
        <v>769</v>
      </c>
      <c r="P1507" t="s">
        <v>74</v>
      </c>
      <c r="Q1507" t="s">
        <v>74</v>
      </c>
      <c r="R1507" t="s">
        <v>770</v>
      </c>
      <c r="S1507" t="s">
        <v>772</v>
      </c>
      <c r="T1507" t="s">
        <v>74</v>
      </c>
      <c r="U1507" t="s">
        <v>82</v>
      </c>
      <c r="V1507" t="s">
        <v>83</v>
      </c>
      <c r="W1507">
        <v>55044</v>
      </c>
      <c r="X1507" t="s">
        <v>769</v>
      </c>
      <c r="Y1507" t="s">
        <v>773</v>
      </c>
      <c r="Z1507" t="s">
        <v>774</v>
      </c>
      <c r="AA1507" t="s">
        <v>770</v>
      </c>
      <c r="AB1507" t="s">
        <v>85</v>
      </c>
      <c r="AC1507">
        <v>5</v>
      </c>
      <c r="AD1507" s="1">
        <v>37570</v>
      </c>
      <c r="AE1507">
        <v>12</v>
      </c>
      <c r="AG1507">
        <v>105</v>
      </c>
      <c r="AH1507" t="s">
        <v>74</v>
      </c>
      <c r="AI1507">
        <v>0</v>
      </c>
      <c r="AJ1507" t="s">
        <v>7427</v>
      </c>
      <c r="AK1507" t="s">
        <v>7428</v>
      </c>
      <c r="AL1507" t="s">
        <v>2946</v>
      </c>
      <c r="AM1507" t="s">
        <v>7429</v>
      </c>
      <c r="AN1507" t="s">
        <v>2833</v>
      </c>
      <c r="AO1507" t="s">
        <v>6533</v>
      </c>
      <c r="AP1507" t="s">
        <v>6534</v>
      </c>
      <c r="AQ1507" t="s">
        <v>74</v>
      </c>
      <c r="AR1507" t="s">
        <v>74</v>
      </c>
      <c r="AS1507" t="s">
        <v>7794</v>
      </c>
      <c r="AT1507" t="s">
        <v>2836</v>
      </c>
      <c r="AU1507" t="b">
        <v>0</v>
      </c>
      <c r="AV1507">
        <v>1761001</v>
      </c>
      <c r="AW1507" t="s">
        <v>74</v>
      </c>
      <c r="AX1507" s="2">
        <v>41759.386111111111</v>
      </c>
      <c r="AY1507" s="2">
        <v>41759.386111111111</v>
      </c>
      <c r="AZ1507" s="2">
        <v>41759.387499999997</v>
      </c>
      <c r="BA1507">
        <v>40</v>
      </c>
      <c r="BB1507" t="s">
        <v>7430</v>
      </c>
      <c r="BC1507">
        <v>40</v>
      </c>
      <c r="BD1507" t="s">
        <v>306</v>
      </c>
      <c r="BE1507" t="s">
        <v>74</v>
      </c>
      <c r="BF1507" t="s">
        <v>89</v>
      </c>
      <c r="BG1507" t="s">
        <v>74</v>
      </c>
      <c r="BH1507" t="s">
        <v>7431</v>
      </c>
      <c r="BI1507" t="s">
        <v>74</v>
      </c>
      <c r="BJ1507" t="s">
        <v>74</v>
      </c>
      <c r="BK1507" t="s">
        <v>74</v>
      </c>
      <c r="BL1507" t="s">
        <v>74</v>
      </c>
      <c r="BO1507">
        <v>40</v>
      </c>
    </row>
    <row r="1508" spans="1:67">
      <c r="A1508" t="s">
        <v>7827</v>
      </c>
      <c r="B1508">
        <v>828119</v>
      </c>
      <c r="C1508" t="s">
        <v>766</v>
      </c>
      <c r="D1508" t="s">
        <v>1264</v>
      </c>
      <c r="E1508" t="s">
        <v>217</v>
      </c>
      <c r="F1508" t="s">
        <v>74</v>
      </c>
      <c r="G1508" t="s">
        <v>768</v>
      </c>
      <c r="H1508" t="s">
        <v>766</v>
      </c>
      <c r="I1508" t="s">
        <v>769</v>
      </c>
      <c r="J1508" t="s">
        <v>74</v>
      </c>
      <c r="K1508" t="s">
        <v>74</v>
      </c>
      <c r="L1508" t="s">
        <v>770</v>
      </c>
      <c r="M1508" t="s">
        <v>771</v>
      </c>
      <c r="N1508" t="s">
        <v>766</v>
      </c>
      <c r="O1508" t="s">
        <v>769</v>
      </c>
      <c r="P1508" t="s">
        <v>74</v>
      </c>
      <c r="Q1508" t="s">
        <v>74</v>
      </c>
      <c r="R1508" t="s">
        <v>770</v>
      </c>
      <c r="S1508" t="s">
        <v>772</v>
      </c>
      <c r="T1508" t="s">
        <v>74</v>
      </c>
      <c r="U1508" t="s">
        <v>82</v>
      </c>
      <c r="V1508" t="s">
        <v>83</v>
      </c>
      <c r="W1508">
        <v>55044</v>
      </c>
      <c r="X1508" t="s">
        <v>769</v>
      </c>
      <c r="Y1508" t="s">
        <v>773</v>
      </c>
      <c r="Z1508" t="s">
        <v>774</v>
      </c>
      <c r="AA1508" t="s">
        <v>770</v>
      </c>
      <c r="AB1508" t="s">
        <v>85</v>
      </c>
      <c r="AC1508">
        <v>7</v>
      </c>
      <c r="AD1508" s="1">
        <v>36813</v>
      </c>
      <c r="AE1508">
        <v>14</v>
      </c>
      <c r="AG1508">
        <v>125</v>
      </c>
      <c r="AH1508" t="s">
        <v>74</v>
      </c>
      <c r="AI1508">
        <v>0</v>
      </c>
      <c r="AJ1508" t="s">
        <v>6626</v>
      </c>
      <c r="AK1508" t="s">
        <v>7428</v>
      </c>
      <c r="AL1508" t="s">
        <v>6080</v>
      </c>
      <c r="AM1508" t="s">
        <v>7433</v>
      </c>
      <c r="AN1508" t="s">
        <v>2833</v>
      </c>
      <c r="AO1508" t="s">
        <v>6533</v>
      </c>
      <c r="AP1508" t="s">
        <v>6534</v>
      </c>
      <c r="AQ1508" t="s">
        <v>74</v>
      </c>
      <c r="AR1508" t="s">
        <v>74</v>
      </c>
      <c r="AS1508" t="s">
        <v>2833</v>
      </c>
      <c r="AT1508" t="s">
        <v>2836</v>
      </c>
      <c r="AU1508" t="b">
        <v>0</v>
      </c>
      <c r="AV1508">
        <v>1756939</v>
      </c>
      <c r="AW1508" t="s">
        <v>74</v>
      </c>
      <c r="AX1508" s="2">
        <v>41756.744444444441</v>
      </c>
      <c r="AY1508" s="2">
        <v>41756.744444444441</v>
      </c>
      <c r="AZ1508" s="2">
        <v>41756.745138888888</v>
      </c>
      <c r="BA1508">
        <v>40</v>
      </c>
      <c r="BB1508" t="s">
        <v>7430</v>
      </c>
      <c r="BC1508">
        <v>40</v>
      </c>
      <c r="BD1508" t="s">
        <v>846</v>
      </c>
      <c r="BE1508" t="s">
        <v>74</v>
      </c>
      <c r="BF1508" t="s">
        <v>89</v>
      </c>
      <c r="BG1508">
        <v>56</v>
      </c>
      <c r="BH1508" t="s">
        <v>7431</v>
      </c>
      <c r="BI1508" t="s">
        <v>74</v>
      </c>
      <c r="BJ1508" t="s">
        <v>74</v>
      </c>
      <c r="BK1508" t="s">
        <v>74</v>
      </c>
      <c r="BL1508" t="s">
        <v>74</v>
      </c>
      <c r="BO1508">
        <v>40</v>
      </c>
    </row>
    <row r="1509" spans="1:67">
      <c r="A1509" t="s">
        <v>7827</v>
      </c>
      <c r="B1509">
        <v>2313115</v>
      </c>
      <c r="C1509" t="s">
        <v>2723</v>
      </c>
      <c r="D1509" t="s">
        <v>2801</v>
      </c>
      <c r="E1509" t="s">
        <v>520</v>
      </c>
      <c r="F1509" t="s">
        <v>74</v>
      </c>
      <c r="G1509" t="s">
        <v>5312</v>
      </c>
      <c r="H1509" t="s">
        <v>2723</v>
      </c>
      <c r="I1509" t="s">
        <v>5313</v>
      </c>
      <c r="J1509" t="s">
        <v>74</v>
      </c>
      <c r="K1509" t="s">
        <v>5314</v>
      </c>
      <c r="L1509" t="s">
        <v>5315</v>
      </c>
      <c r="M1509" t="s">
        <v>1029</v>
      </c>
      <c r="N1509" t="s">
        <v>2723</v>
      </c>
      <c r="O1509" t="s">
        <v>5313</v>
      </c>
      <c r="P1509" t="s">
        <v>74</v>
      </c>
      <c r="Q1509" t="s">
        <v>5316</v>
      </c>
      <c r="R1509" t="s">
        <v>5317</v>
      </c>
      <c r="S1509" t="s">
        <v>5318</v>
      </c>
      <c r="T1509" t="s">
        <v>74</v>
      </c>
      <c r="U1509" t="s">
        <v>82</v>
      </c>
      <c r="V1509" t="s">
        <v>83</v>
      </c>
      <c r="W1509">
        <v>55044</v>
      </c>
      <c r="X1509" t="s">
        <v>5313</v>
      </c>
      <c r="Y1509" t="s">
        <v>74</v>
      </c>
      <c r="Z1509" t="s">
        <v>5314</v>
      </c>
      <c r="AA1509" t="s">
        <v>5315</v>
      </c>
      <c r="AB1509" t="s">
        <v>85</v>
      </c>
      <c r="AC1509">
        <v>3</v>
      </c>
      <c r="AD1509" s="1">
        <v>38335</v>
      </c>
      <c r="AE1509">
        <v>10</v>
      </c>
      <c r="AG1509">
        <v>85</v>
      </c>
      <c r="AH1509" t="s">
        <v>74</v>
      </c>
      <c r="AI1509">
        <v>0</v>
      </c>
      <c r="AJ1509" t="s">
        <v>7432</v>
      </c>
      <c r="AK1509" t="s">
        <v>7428</v>
      </c>
      <c r="AL1509" t="s">
        <v>2876</v>
      </c>
      <c r="AM1509" t="s">
        <v>7429</v>
      </c>
      <c r="AN1509" t="s">
        <v>2833</v>
      </c>
      <c r="AO1509" t="s">
        <v>5319</v>
      </c>
      <c r="AP1509" t="s">
        <v>5320</v>
      </c>
      <c r="AQ1509" t="s">
        <v>74</v>
      </c>
      <c r="AR1509" t="s">
        <v>74</v>
      </c>
      <c r="AS1509" t="s">
        <v>7795</v>
      </c>
      <c r="AT1509" t="s">
        <v>2836</v>
      </c>
      <c r="AU1509" t="b">
        <v>0</v>
      </c>
      <c r="AV1509">
        <v>1704635</v>
      </c>
      <c r="AW1509" t="s">
        <v>74</v>
      </c>
      <c r="AX1509" s="2">
        <v>41718.468055555553</v>
      </c>
      <c r="AY1509" s="2">
        <v>41718.468055555553</v>
      </c>
      <c r="AZ1509" s="2">
        <v>41718.470138888886</v>
      </c>
      <c r="BA1509">
        <v>40</v>
      </c>
      <c r="BB1509" t="s">
        <v>7430</v>
      </c>
      <c r="BC1509">
        <v>40</v>
      </c>
      <c r="BD1509" t="s">
        <v>170</v>
      </c>
      <c r="BE1509" t="s">
        <v>74</v>
      </c>
      <c r="BF1509" t="s">
        <v>89</v>
      </c>
      <c r="BG1509" t="s">
        <v>74</v>
      </c>
      <c r="BH1509" t="s">
        <v>7431</v>
      </c>
      <c r="BI1509" t="s">
        <v>74</v>
      </c>
      <c r="BJ1509" t="s">
        <v>74</v>
      </c>
      <c r="BK1509" t="s">
        <v>74</v>
      </c>
      <c r="BL1509" t="s">
        <v>74</v>
      </c>
      <c r="BO1509">
        <v>40</v>
      </c>
    </row>
    <row r="1510" spans="1:67">
      <c r="A1510" t="s">
        <v>7827</v>
      </c>
      <c r="B1510">
        <v>2313117</v>
      </c>
      <c r="C1510" t="s">
        <v>2723</v>
      </c>
      <c r="D1510" t="s">
        <v>133</v>
      </c>
      <c r="E1510" t="s">
        <v>520</v>
      </c>
      <c r="F1510" t="s">
        <v>74</v>
      </c>
      <c r="G1510" t="s">
        <v>5312</v>
      </c>
      <c r="H1510" t="s">
        <v>2723</v>
      </c>
      <c r="I1510" t="s">
        <v>5313</v>
      </c>
      <c r="J1510" t="s">
        <v>74</v>
      </c>
      <c r="K1510" t="s">
        <v>5314</v>
      </c>
      <c r="L1510" t="s">
        <v>5315</v>
      </c>
      <c r="M1510" t="s">
        <v>1029</v>
      </c>
      <c r="N1510" t="s">
        <v>2723</v>
      </c>
      <c r="O1510" t="s">
        <v>5313</v>
      </c>
      <c r="P1510" t="s">
        <v>74</v>
      </c>
      <c r="Q1510" t="s">
        <v>5316</v>
      </c>
      <c r="R1510" t="s">
        <v>5317</v>
      </c>
      <c r="S1510" t="s">
        <v>5318</v>
      </c>
      <c r="T1510" t="s">
        <v>74</v>
      </c>
      <c r="U1510" t="s">
        <v>82</v>
      </c>
      <c r="V1510" t="s">
        <v>83</v>
      </c>
      <c r="W1510">
        <v>55044</v>
      </c>
      <c r="X1510" t="s">
        <v>5313</v>
      </c>
      <c r="Y1510" t="s">
        <v>74</v>
      </c>
      <c r="Z1510" t="s">
        <v>5314</v>
      </c>
      <c r="AA1510" t="s">
        <v>5315</v>
      </c>
      <c r="AB1510" t="s">
        <v>85</v>
      </c>
      <c r="AC1510">
        <v>5</v>
      </c>
      <c r="AD1510" s="1">
        <v>37680</v>
      </c>
      <c r="AE1510">
        <v>11</v>
      </c>
      <c r="AG1510">
        <v>95</v>
      </c>
      <c r="AH1510" t="s">
        <v>74</v>
      </c>
      <c r="AI1510">
        <v>0</v>
      </c>
      <c r="AJ1510" t="s">
        <v>7427</v>
      </c>
      <c r="AK1510" t="s">
        <v>7428</v>
      </c>
      <c r="AL1510" t="s">
        <v>2876</v>
      </c>
      <c r="AM1510" t="s">
        <v>7429</v>
      </c>
      <c r="AN1510" t="s">
        <v>2833</v>
      </c>
      <c r="AO1510" t="s">
        <v>5319</v>
      </c>
      <c r="AP1510" t="s">
        <v>5320</v>
      </c>
      <c r="AQ1510" t="s">
        <v>74</v>
      </c>
      <c r="AR1510" t="s">
        <v>74</v>
      </c>
      <c r="AS1510" t="s">
        <v>7795</v>
      </c>
      <c r="AT1510" t="s">
        <v>2836</v>
      </c>
      <c r="AU1510" t="b">
        <v>0</v>
      </c>
      <c r="AV1510">
        <v>1704635</v>
      </c>
      <c r="AW1510" t="s">
        <v>74</v>
      </c>
      <c r="AX1510" s="2">
        <v>41718.465277777781</v>
      </c>
      <c r="AY1510" s="2">
        <v>41718.46875</v>
      </c>
      <c r="AZ1510" s="2">
        <v>41718.470138888886</v>
      </c>
      <c r="BA1510">
        <v>40</v>
      </c>
      <c r="BB1510" t="s">
        <v>7430</v>
      </c>
      <c r="BC1510">
        <v>40</v>
      </c>
      <c r="BD1510" t="s">
        <v>244</v>
      </c>
      <c r="BE1510" t="s">
        <v>74</v>
      </c>
      <c r="BF1510" t="s">
        <v>89</v>
      </c>
      <c r="BG1510" t="s">
        <v>74</v>
      </c>
      <c r="BH1510" t="s">
        <v>7431</v>
      </c>
      <c r="BI1510" t="s">
        <v>74</v>
      </c>
      <c r="BJ1510" t="s">
        <v>74</v>
      </c>
      <c r="BK1510" t="s">
        <v>74</v>
      </c>
      <c r="BL1510" t="s">
        <v>74</v>
      </c>
      <c r="BO1510">
        <v>40</v>
      </c>
    </row>
    <row r="1511" spans="1:67">
      <c r="A1511" t="s">
        <v>7827</v>
      </c>
      <c r="B1511">
        <v>3276625</v>
      </c>
      <c r="C1511" t="s">
        <v>6552</v>
      </c>
      <c r="D1511" t="s">
        <v>1579</v>
      </c>
      <c r="E1511" t="s">
        <v>74</v>
      </c>
      <c r="F1511" t="s">
        <v>74</v>
      </c>
      <c r="G1511" t="s">
        <v>74</v>
      </c>
      <c r="H1511" t="s">
        <v>74</v>
      </c>
      <c r="I1511" t="s">
        <v>74</v>
      </c>
      <c r="J1511" t="s">
        <v>74</v>
      </c>
      <c r="K1511" t="s">
        <v>74</v>
      </c>
      <c r="M1511" t="s">
        <v>74</v>
      </c>
      <c r="N1511" t="s">
        <v>74</v>
      </c>
      <c r="O1511" t="s">
        <v>74</v>
      </c>
      <c r="P1511" t="s">
        <v>74</v>
      </c>
      <c r="Q1511" t="s">
        <v>74</v>
      </c>
      <c r="S1511" t="s">
        <v>6561</v>
      </c>
      <c r="T1511" t="s">
        <v>6561</v>
      </c>
      <c r="U1511" t="s">
        <v>82</v>
      </c>
      <c r="V1511" t="s">
        <v>83</v>
      </c>
      <c r="W1511">
        <v>55044</v>
      </c>
      <c r="X1511" t="s">
        <v>6554</v>
      </c>
      <c r="Y1511" t="s">
        <v>6554</v>
      </c>
      <c r="Z1511" t="s">
        <v>74</v>
      </c>
      <c r="AA1511" t="s">
        <v>6557</v>
      </c>
      <c r="AB1511" t="s">
        <v>85</v>
      </c>
      <c r="AC1511">
        <v>5</v>
      </c>
      <c r="AD1511" s="1">
        <v>37807</v>
      </c>
      <c r="AE1511">
        <v>11</v>
      </c>
      <c r="AG1511">
        <v>70</v>
      </c>
      <c r="AH1511" t="s">
        <v>74</v>
      </c>
      <c r="AI1511">
        <v>0</v>
      </c>
      <c r="AJ1511" t="s">
        <v>7427</v>
      </c>
      <c r="AK1511" t="s">
        <v>7428</v>
      </c>
      <c r="AL1511" t="s">
        <v>2946</v>
      </c>
      <c r="AM1511" t="s">
        <v>7433</v>
      </c>
      <c r="AN1511" t="s">
        <v>2833</v>
      </c>
      <c r="AO1511" t="s">
        <v>7796</v>
      </c>
      <c r="AP1511">
        <v>6127021903</v>
      </c>
      <c r="AQ1511" t="s">
        <v>74</v>
      </c>
      <c r="AR1511" t="s">
        <v>74</v>
      </c>
      <c r="AS1511" t="s">
        <v>2833</v>
      </c>
      <c r="AT1511" t="s">
        <v>2836</v>
      </c>
      <c r="AU1511" t="b">
        <v>0</v>
      </c>
      <c r="AV1511">
        <v>1781104</v>
      </c>
      <c r="AW1511" t="s">
        <v>74</v>
      </c>
      <c r="AX1511" s="2">
        <v>41773.836805555555</v>
      </c>
      <c r="AY1511" s="2">
        <v>41773.836805555555</v>
      </c>
      <c r="AZ1511" s="2">
        <v>41773.838888888888</v>
      </c>
      <c r="BA1511">
        <v>40</v>
      </c>
      <c r="BB1511" t="s">
        <v>7430</v>
      </c>
      <c r="BC1511">
        <v>40</v>
      </c>
      <c r="BH1511" t="s">
        <v>7431</v>
      </c>
      <c r="BI1511" t="s">
        <v>74</v>
      </c>
      <c r="BJ1511" t="s">
        <v>74</v>
      </c>
      <c r="BK1511" t="s">
        <v>74</v>
      </c>
      <c r="BL1511" t="s">
        <v>74</v>
      </c>
      <c r="BO1511">
        <v>40</v>
      </c>
    </row>
    <row r="1512" spans="1:67">
      <c r="A1512" t="s">
        <v>7827</v>
      </c>
      <c r="B1512">
        <v>1078555</v>
      </c>
      <c r="C1512" t="s">
        <v>6565</v>
      </c>
      <c r="D1512" t="s">
        <v>1668</v>
      </c>
      <c r="E1512" t="s">
        <v>74</v>
      </c>
      <c r="F1512" t="s">
        <v>74</v>
      </c>
      <c r="G1512" t="s">
        <v>880</v>
      </c>
      <c r="H1512" t="s">
        <v>6565</v>
      </c>
      <c r="I1512" t="s">
        <v>6566</v>
      </c>
      <c r="J1512" t="s">
        <v>6567</v>
      </c>
      <c r="K1512" t="s">
        <v>6568</v>
      </c>
      <c r="L1512" t="s">
        <v>6569</v>
      </c>
      <c r="M1512" t="s">
        <v>684</v>
      </c>
      <c r="N1512" t="s">
        <v>6565</v>
      </c>
      <c r="O1512" t="s">
        <v>6566</v>
      </c>
      <c r="P1512" t="s">
        <v>74</v>
      </c>
      <c r="Q1512" t="s">
        <v>6570</v>
      </c>
      <c r="R1512" t="s">
        <v>6571</v>
      </c>
      <c r="S1512" t="s">
        <v>6572</v>
      </c>
      <c r="T1512" t="s">
        <v>74</v>
      </c>
      <c r="U1512" t="s">
        <v>425</v>
      </c>
      <c r="V1512" t="s">
        <v>83</v>
      </c>
      <c r="W1512">
        <v>55024</v>
      </c>
      <c r="X1512" t="s">
        <v>6566</v>
      </c>
      <c r="Y1512" t="s">
        <v>74</v>
      </c>
      <c r="Z1512" t="s">
        <v>6568</v>
      </c>
      <c r="AA1512" t="s">
        <v>6569</v>
      </c>
      <c r="AB1512" t="s">
        <v>85</v>
      </c>
      <c r="AC1512">
        <v>5</v>
      </c>
      <c r="AD1512" s="1">
        <v>37556</v>
      </c>
      <c r="AE1512">
        <v>12</v>
      </c>
      <c r="AG1512" t="s">
        <v>74</v>
      </c>
      <c r="AH1512" t="s">
        <v>74</v>
      </c>
      <c r="AI1512">
        <v>0</v>
      </c>
      <c r="AJ1512" t="s">
        <v>7427</v>
      </c>
      <c r="AK1512" t="s">
        <v>7428</v>
      </c>
      <c r="AL1512" t="s">
        <v>2946</v>
      </c>
      <c r="AM1512" t="s">
        <v>7429</v>
      </c>
      <c r="AN1512" t="s">
        <v>2833</v>
      </c>
      <c r="AO1512" t="s">
        <v>6573</v>
      </c>
      <c r="AP1512" t="s">
        <v>6574</v>
      </c>
      <c r="AQ1512" t="s">
        <v>74</v>
      </c>
      <c r="AR1512" t="s">
        <v>74</v>
      </c>
      <c r="AS1512" t="s">
        <v>2833</v>
      </c>
      <c r="AT1512" t="s">
        <v>2836</v>
      </c>
      <c r="AU1512" t="b">
        <v>0</v>
      </c>
      <c r="AV1512">
        <v>1755928</v>
      </c>
      <c r="AW1512" t="s">
        <v>74</v>
      </c>
      <c r="AX1512" s="2">
        <v>41755.638888888891</v>
      </c>
      <c r="AY1512" s="2">
        <v>41755.638888888891</v>
      </c>
      <c r="AZ1512" s="2">
        <v>41755.63958333333</v>
      </c>
      <c r="BA1512">
        <v>40</v>
      </c>
      <c r="BB1512" t="s">
        <v>7430</v>
      </c>
      <c r="BC1512">
        <v>40</v>
      </c>
      <c r="BD1512" t="s">
        <v>244</v>
      </c>
      <c r="BE1512" t="s">
        <v>74</v>
      </c>
      <c r="BF1512" t="s">
        <v>89</v>
      </c>
      <c r="BG1512" t="s">
        <v>74</v>
      </c>
      <c r="BH1512" t="s">
        <v>7431</v>
      </c>
      <c r="BI1512" t="s">
        <v>74</v>
      </c>
      <c r="BJ1512" t="s">
        <v>74</v>
      </c>
      <c r="BK1512" t="s">
        <v>74</v>
      </c>
      <c r="BL1512" t="s">
        <v>74</v>
      </c>
      <c r="BO1512">
        <v>40</v>
      </c>
    </row>
    <row r="1513" spans="1:67">
      <c r="A1513" t="s">
        <v>7827</v>
      </c>
      <c r="B1513">
        <v>711573</v>
      </c>
      <c r="C1513" t="s">
        <v>1993</v>
      </c>
      <c r="D1513" t="s">
        <v>936</v>
      </c>
      <c r="E1513" t="s">
        <v>357</v>
      </c>
      <c r="F1513" t="s">
        <v>74</v>
      </c>
      <c r="G1513" t="s">
        <v>329</v>
      </c>
      <c r="H1513" t="s">
        <v>1993</v>
      </c>
      <c r="I1513" t="s">
        <v>1994</v>
      </c>
      <c r="J1513" t="s">
        <v>74</v>
      </c>
      <c r="K1513" t="s">
        <v>74</v>
      </c>
      <c r="L1513" t="s">
        <v>1995</v>
      </c>
      <c r="M1513" t="s">
        <v>1996</v>
      </c>
      <c r="N1513" t="s">
        <v>1993</v>
      </c>
      <c r="O1513" t="s">
        <v>1994</v>
      </c>
      <c r="P1513" t="s">
        <v>74</v>
      </c>
      <c r="Q1513" t="s">
        <v>74</v>
      </c>
      <c r="R1513" t="s">
        <v>1995</v>
      </c>
      <c r="S1513" t="s">
        <v>1997</v>
      </c>
      <c r="T1513" t="s">
        <v>74</v>
      </c>
      <c r="U1513" t="s">
        <v>82</v>
      </c>
      <c r="V1513" t="s">
        <v>83</v>
      </c>
      <c r="W1513">
        <v>55044</v>
      </c>
      <c r="X1513" t="s">
        <v>1994</v>
      </c>
      <c r="Y1513" t="s">
        <v>1998</v>
      </c>
      <c r="Z1513" t="s">
        <v>1999</v>
      </c>
      <c r="AA1513" t="s">
        <v>1995</v>
      </c>
      <c r="AB1513" t="s">
        <v>85</v>
      </c>
      <c r="AC1513">
        <v>7</v>
      </c>
      <c r="AD1513" s="1">
        <v>37050</v>
      </c>
      <c r="AE1513">
        <v>13</v>
      </c>
      <c r="AG1513">
        <v>135</v>
      </c>
      <c r="AH1513" t="s">
        <v>74</v>
      </c>
      <c r="AI1513">
        <v>0</v>
      </c>
      <c r="AJ1513" t="s">
        <v>6626</v>
      </c>
      <c r="AK1513" t="s">
        <v>7428</v>
      </c>
      <c r="AL1513" t="s">
        <v>6127</v>
      </c>
      <c r="AM1513" t="s">
        <v>7429</v>
      </c>
      <c r="AN1513" t="s">
        <v>2833</v>
      </c>
      <c r="AO1513" t="s">
        <v>7308</v>
      </c>
      <c r="AP1513" t="s">
        <v>7309</v>
      </c>
      <c r="AQ1513" t="s">
        <v>2937</v>
      </c>
      <c r="AR1513" t="s">
        <v>74</v>
      </c>
      <c r="AS1513" t="s">
        <v>2833</v>
      </c>
      <c r="AT1513" t="s">
        <v>2836</v>
      </c>
      <c r="AU1513" t="b">
        <v>0</v>
      </c>
      <c r="AV1513">
        <v>1770864</v>
      </c>
      <c r="AW1513" t="s">
        <v>74</v>
      </c>
      <c r="AX1513" s="2">
        <v>41766.395138888889</v>
      </c>
      <c r="AY1513" s="2">
        <v>41766.399305555555</v>
      </c>
      <c r="AZ1513" s="2">
        <v>41766.400000000001</v>
      </c>
      <c r="BA1513">
        <v>40</v>
      </c>
      <c r="BB1513" t="s">
        <v>7430</v>
      </c>
      <c r="BC1513">
        <v>40</v>
      </c>
      <c r="BD1513" t="s">
        <v>1778</v>
      </c>
      <c r="BE1513" t="s">
        <v>74</v>
      </c>
      <c r="BF1513" t="s">
        <v>89</v>
      </c>
      <c r="BG1513">
        <v>45</v>
      </c>
      <c r="BH1513" t="s">
        <v>7431</v>
      </c>
      <c r="BI1513" t="s">
        <v>74</v>
      </c>
      <c r="BJ1513" t="s">
        <v>74</v>
      </c>
      <c r="BK1513" t="s">
        <v>74</v>
      </c>
      <c r="BL1513" t="s">
        <v>74</v>
      </c>
      <c r="BO1513">
        <v>40</v>
      </c>
    </row>
    <row r="1514" spans="1:67">
      <c r="A1514" t="s">
        <v>7827</v>
      </c>
      <c r="B1514">
        <v>711572</v>
      </c>
      <c r="C1514" t="s">
        <v>1993</v>
      </c>
      <c r="D1514" t="s">
        <v>1497</v>
      </c>
      <c r="E1514" t="s">
        <v>1869</v>
      </c>
      <c r="F1514" t="s">
        <v>74</v>
      </c>
      <c r="G1514" t="s">
        <v>329</v>
      </c>
      <c r="H1514" t="s">
        <v>1993</v>
      </c>
      <c r="I1514" t="s">
        <v>1994</v>
      </c>
      <c r="J1514" t="s">
        <v>74</v>
      </c>
      <c r="K1514" t="s">
        <v>74</v>
      </c>
      <c r="L1514" t="s">
        <v>1995</v>
      </c>
      <c r="M1514" t="s">
        <v>1996</v>
      </c>
      <c r="N1514" t="s">
        <v>1993</v>
      </c>
      <c r="O1514" t="s">
        <v>1994</v>
      </c>
      <c r="P1514" t="s">
        <v>74</v>
      </c>
      <c r="Q1514" t="s">
        <v>74</v>
      </c>
      <c r="R1514" t="s">
        <v>1995</v>
      </c>
      <c r="S1514" t="s">
        <v>2000</v>
      </c>
      <c r="T1514" t="s">
        <v>74</v>
      </c>
      <c r="U1514" t="s">
        <v>82</v>
      </c>
      <c r="V1514" t="s">
        <v>83</v>
      </c>
      <c r="W1514">
        <v>55044</v>
      </c>
      <c r="X1514" t="s">
        <v>1994</v>
      </c>
      <c r="Y1514" t="s">
        <v>1998</v>
      </c>
      <c r="Z1514" t="s">
        <v>1999</v>
      </c>
      <c r="AA1514" t="s">
        <v>1995</v>
      </c>
      <c r="AB1514" t="s">
        <v>85</v>
      </c>
      <c r="AC1514">
        <v>7</v>
      </c>
      <c r="AD1514" s="1">
        <v>37052</v>
      </c>
      <c r="AE1514">
        <v>13</v>
      </c>
      <c r="AG1514">
        <v>105</v>
      </c>
      <c r="AH1514" t="s">
        <v>74</v>
      </c>
      <c r="AI1514">
        <v>0</v>
      </c>
      <c r="AJ1514" t="s">
        <v>6626</v>
      </c>
      <c r="AK1514" t="s">
        <v>7428</v>
      </c>
      <c r="AL1514" t="s">
        <v>6127</v>
      </c>
      <c r="AM1514" t="s">
        <v>7429</v>
      </c>
      <c r="AN1514" t="s">
        <v>2833</v>
      </c>
      <c r="AO1514" t="s">
        <v>7308</v>
      </c>
      <c r="AP1514" t="s">
        <v>7309</v>
      </c>
      <c r="AQ1514" t="s">
        <v>2937</v>
      </c>
      <c r="AR1514" t="s">
        <v>74</v>
      </c>
      <c r="AS1514" t="s">
        <v>2833</v>
      </c>
      <c r="AT1514" t="s">
        <v>2836</v>
      </c>
      <c r="AU1514" t="b">
        <v>0</v>
      </c>
      <c r="AV1514">
        <v>1770864</v>
      </c>
      <c r="AW1514" t="s">
        <v>74</v>
      </c>
      <c r="AX1514" s="2">
        <v>41766.397222222222</v>
      </c>
      <c r="AY1514" s="2">
        <v>41766.397222222222</v>
      </c>
      <c r="AZ1514" s="2">
        <v>41766.400000000001</v>
      </c>
      <c r="BA1514">
        <v>40</v>
      </c>
      <c r="BB1514" t="s">
        <v>7430</v>
      </c>
      <c r="BC1514">
        <v>40</v>
      </c>
      <c r="BD1514" t="s">
        <v>1778</v>
      </c>
      <c r="BE1514" t="s">
        <v>74</v>
      </c>
      <c r="BF1514" t="s">
        <v>89</v>
      </c>
      <c r="BG1514">
        <v>85</v>
      </c>
      <c r="BH1514" t="s">
        <v>7431</v>
      </c>
      <c r="BI1514" t="s">
        <v>74</v>
      </c>
      <c r="BJ1514" t="s">
        <v>74</v>
      </c>
      <c r="BK1514" t="s">
        <v>74</v>
      </c>
      <c r="BL1514" t="s">
        <v>74</v>
      </c>
      <c r="BO1514">
        <v>40</v>
      </c>
    </row>
    <row r="1515" spans="1:67">
      <c r="A1515" t="s">
        <v>7827</v>
      </c>
      <c r="B1515">
        <v>1432844</v>
      </c>
      <c r="C1515" t="s">
        <v>1273</v>
      </c>
      <c r="D1515" t="s">
        <v>918</v>
      </c>
      <c r="E1515" t="s">
        <v>74</v>
      </c>
      <c r="F1515" t="s">
        <v>74</v>
      </c>
      <c r="G1515" t="s">
        <v>1279</v>
      </c>
      <c r="H1515" t="s">
        <v>1273</v>
      </c>
      <c r="I1515" t="s">
        <v>1276</v>
      </c>
      <c r="J1515" t="s">
        <v>1280</v>
      </c>
      <c r="K1515" t="s">
        <v>1281</v>
      </c>
      <c r="L1515" t="s">
        <v>1278</v>
      </c>
      <c r="M1515" t="s">
        <v>1275</v>
      </c>
      <c r="N1515" t="s">
        <v>1273</v>
      </c>
      <c r="O1515" t="s">
        <v>1276</v>
      </c>
      <c r="P1515" t="s">
        <v>1277</v>
      </c>
      <c r="Q1515" t="s">
        <v>1277</v>
      </c>
      <c r="R1515" t="s">
        <v>1278</v>
      </c>
      <c r="S1515" t="s">
        <v>1282</v>
      </c>
      <c r="T1515" t="s">
        <v>74</v>
      </c>
      <c r="U1515" t="s">
        <v>82</v>
      </c>
      <c r="V1515" t="s">
        <v>83</v>
      </c>
      <c r="W1515">
        <v>55044</v>
      </c>
      <c r="X1515" t="s">
        <v>1276</v>
      </c>
      <c r="Y1515" t="s">
        <v>74</v>
      </c>
      <c r="Z1515" t="s">
        <v>1281</v>
      </c>
      <c r="AA1515" t="s">
        <v>1278</v>
      </c>
      <c r="AB1515" t="s">
        <v>85</v>
      </c>
      <c r="AC1515">
        <v>4</v>
      </c>
      <c r="AD1515" s="1">
        <v>38113</v>
      </c>
      <c r="AE1515">
        <v>10</v>
      </c>
      <c r="AG1515">
        <v>63</v>
      </c>
      <c r="AH1515" t="s">
        <v>74</v>
      </c>
      <c r="AI1515">
        <v>0</v>
      </c>
      <c r="AJ1515" t="s">
        <v>7434</v>
      </c>
      <c r="AK1515" t="s">
        <v>7428</v>
      </c>
      <c r="AL1515" t="s">
        <v>2908</v>
      </c>
      <c r="AM1515" t="s">
        <v>7429</v>
      </c>
      <c r="AN1515" t="s">
        <v>2833</v>
      </c>
      <c r="AO1515" t="s">
        <v>6024</v>
      </c>
      <c r="AP1515" t="s">
        <v>6025</v>
      </c>
      <c r="AQ1515" t="s">
        <v>74</v>
      </c>
      <c r="AR1515" t="s">
        <v>74</v>
      </c>
      <c r="AS1515" t="s">
        <v>2833</v>
      </c>
      <c r="AT1515" t="s">
        <v>2836</v>
      </c>
      <c r="AU1515" t="b">
        <v>0</v>
      </c>
      <c r="AV1515">
        <v>1729717</v>
      </c>
      <c r="AW1515" t="s">
        <v>74</v>
      </c>
      <c r="AX1515" s="2">
        <v>41732.747916666667</v>
      </c>
      <c r="AY1515" s="2">
        <v>41732.747916666667</v>
      </c>
      <c r="AZ1515" s="2">
        <v>41732.749305555553</v>
      </c>
      <c r="BA1515">
        <v>40</v>
      </c>
      <c r="BB1515" t="s">
        <v>7430</v>
      </c>
      <c r="BC1515">
        <v>40</v>
      </c>
      <c r="BH1515" t="s">
        <v>7431</v>
      </c>
      <c r="BI1515" t="s">
        <v>74</v>
      </c>
      <c r="BJ1515" t="s">
        <v>74</v>
      </c>
      <c r="BK1515" t="s">
        <v>74</v>
      </c>
      <c r="BL1515" t="s">
        <v>74</v>
      </c>
      <c r="BO1515">
        <v>40</v>
      </c>
    </row>
    <row r="1516" spans="1:67">
      <c r="A1516" t="s">
        <v>7827</v>
      </c>
      <c r="B1516">
        <v>958765</v>
      </c>
      <c r="C1516" t="s">
        <v>1273</v>
      </c>
      <c r="D1516" t="s">
        <v>1274</v>
      </c>
      <c r="E1516" t="s">
        <v>74</v>
      </c>
      <c r="F1516" t="s">
        <v>74</v>
      </c>
      <c r="G1516" t="s">
        <v>1275</v>
      </c>
      <c r="H1516" t="s">
        <v>1273</v>
      </c>
      <c r="I1516" t="s">
        <v>1276</v>
      </c>
      <c r="J1516" t="s">
        <v>1277</v>
      </c>
      <c r="K1516" t="s">
        <v>1277</v>
      </c>
      <c r="L1516" t="s">
        <v>1278</v>
      </c>
      <c r="M1516" t="s">
        <v>1279</v>
      </c>
      <c r="N1516" t="s">
        <v>1273</v>
      </c>
      <c r="O1516" t="s">
        <v>1276</v>
      </c>
      <c r="P1516" t="s">
        <v>1280</v>
      </c>
      <c r="Q1516" t="s">
        <v>1281</v>
      </c>
      <c r="R1516" t="s">
        <v>1278</v>
      </c>
      <c r="S1516" t="s">
        <v>1282</v>
      </c>
      <c r="T1516" t="s">
        <v>74</v>
      </c>
      <c r="U1516" t="s">
        <v>82</v>
      </c>
      <c r="V1516" t="s">
        <v>83</v>
      </c>
      <c r="W1516">
        <v>55044</v>
      </c>
      <c r="X1516" t="s">
        <v>1276</v>
      </c>
      <c r="Y1516" t="s">
        <v>74</v>
      </c>
      <c r="Z1516" t="s">
        <v>1281</v>
      </c>
      <c r="AA1516" t="s">
        <v>1278</v>
      </c>
      <c r="AB1516" t="s">
        <v>85</v>
      </c>
      <c r="AC1516">
        <v>6</v>
      </c>
      <c r="AD1516" s="1">
        <v>37390</v>
      </c>
      <c r="AE1516">
        <v>12</v>
      </c>
      <c r="AG1516">
        <v>95</v>
      </c>
      <c r="AH1516" t="s">
        <v>74</v>
      </c>
      <c r="AI1516">
        <v>0</v>
      </c>
      <c r="AJ1516" t="s">
        <v>7450</v>
      </c>
      <c r="AK1516" t="s">
        <v>7428</v>
      </c>
      <c r="AL1516" t="s">
        <v>6080</v>
      </c>
      <c r="AM1516" t="s">
        <v>7429</v>
      </c>
      <c r="AN1516" t="s">
        <v>2833</v>
      </c>
      <c r="AO1516" t="s">
        <v>6024</v>
      </c>
      <c r="AP1516" t="s">
        <v>6025</v>
      </c>
      <c r="AQ1516" t="s">
        <v>74</v>
      </c>
      <c r="AR1516" t="s">
        <v>74</v>
      </c>
      <c r="AS1516" t="s">
        <v>2833</v>
      </c>
      <c r="AT1516" t="s">
        <v>2836</v>
      </c>
      <c r="AU1516" t="b">
        <v>0</v>
      </c>
      <c r="AV1516">
        <v>1729725</v>
      </c>
      <c r="AW1516" t="s">
        <v>74</v>
      </c>
      <c r="AX1516" s="2">
        <v>41732.751388888886</v>
      </c>
      <c r="AY1516" s="2">
        <v>41732.751388888886</v>
      </c>
      <c r="AZ1516" s="2">
        <v>41732.752083333333</v>
      </c>
      <c r="BA1516">
        <v>40</v>
      </c>
      <c r="BB1516" t="s">
        <v>7430</v>
      </c>
      <c r="BC1516">
        <v>40</v>
      </c>
      <c r="BD1516" t="s">
        <v>900</v>
      </c>
      <c r="BE1516" t="s">
        <v>74</v>
      </c>
      <c r="BF1516" t="s">
        <v>89</v>
      </c>
      <c r="BG1516" t="s">
        <v>74</v>
      </c>
      <c r="BH1516" t="s">
        <v>7431</v>
      </c>
      <c r="BI1516" t="s">
        <v>74</v>
      </c>
      <c r="BJ1516" t="s">
        <v>74</v>
      </c>
      <c r="BK1516" t="s">
        <v>74</v>
      </c>
      <c r="BL1516" t="s">
        <v>74</v>
      </c>
      <c r="BO1516">
        <v>40</v>
      </c>
    </row>
    <row r="1517" spans="1:67">
      <c r="A1517" t="s">
        <v>7827</v>
      </c>
      <c r="B1517">
        <v>721805</v>
      </c>
      <c r="C1517" t="s">
        <v>7320</v>
      </c>
      <c r="D1517" t="s">
        <v>7321</v>
      </c>
      <c r="E1517" t="s">
        <v>74</v>
      </c>
      <c r="F1517" t="s">
        <v>74</v>
      </c>
      <c r="G1517" t="s">
        <v>668</v>
      </c>
      <c r="H1517" t="s">
        <v>7320</v>
      </c>
      <c r="I1517" t="s">
        <v>7322</v>
      </c>
      <c r="J1517" t="s">
        <v>7323</v>
      </c>
      <c r="K1517" t="s">
        <v>7324</v>
      </c>
      <c r="L1517" t="s">
        <v>7325</v>
      </c>
      <c r="M1517" t="s">
        <v>7326</v>
      </c>
      <c r="N1517" t="s">
        <v>7320</v>
      </c>
      <c r="O1517" t="s">
        <v>7322</v>
      </c>
      <c r="P1517" t="s">
        <v>74</v>
      </c>
      <c r="Q1517" t="s">
        <v>7327</v>
      </c>
      <c r="R1517" t="s">
        <v>7328</v>
      </c>
      <c r="S1517" t="s">
        <v>7329</v>
      </c>
      <c r="T1517" t="s">
        <v>74</v>
      </c>
      <c r="U1517" t="s">
        <v>82</v>
      </c>
      <c r="V1517" t="s">
        <v>83</v>
      </c>
      <c r="W1517">
        <v>55044</v>
      </c>
      <c r="X1517" t="s">
        <v>7322</v>
      </c>
      <c r="Y1517" t="s">
        <v>7327</v>
      </c>
      <c r="Z1517" t="s">
        <v>7324</v>
      </c>
      <c r="AA1517" t="s">
        <v>7330</v>
      </c>
      <c r="AB1517" t="s">
        <v>85</v>
      </c>
      <c r="AC1517">
        <v>7</v>
      </c>
      <c r="AD1517" s="1">
        <v>37016</v>
      </c>
      <c r="AE1517">
        <v>13</v>
      </c>
      <c r="AG1517">
        <v>97</v>
      </c>
      <c r="AH1517" t="s">
        <v>74</v>
      </c>
      <c r="AI1517">
        <v>0</v>
      </c>
      <c r="AJ1517" t="s">
        <v>6626</v>
      </c>
      <c r="AK1517" t="s">
        <v>7428</v>
      </c>
      <c r="AL1517" t="s">
        <v>3975</v>
      </c>
      <c r="AM1517" t="s">
        <v>7433</v>
      </c>
      <c r="AN1517" t="s">
        <v>2833</v>
      </c>
      <c r="AO1517" t="s">
        <v>7331</v>
      </c>
      <c r="AP1517" t="s">
        <v>7327</v>
      </c>
      <c r="AQ1517" t="s">
        <v>74</v>
      </c>
      <c r="AR1517" t="s">
        <v>74</v>
      </c>
      <c r="AS1517" t="s">
        <v>2833</v>
      </c>
      <c r="AT1517" t="s">
        <v>2836</v>
      </c>
      <c r="AU1517" t="b">
        <v>0</v>
      </c>
      <c r="AV1517">
        <v>1747201</v>
      </c>
      <c r="AW1517" t="s">
        <v>74</v>
      </c>
      <c r="AX1517" s="2">
        <v>41747.298611111109</v>
      </c>
      <c r="AY1517" s="2">
        <v>41747.298611111109</v>
      </c>
      <c r="AZ1517" s="2">
        <v>41747.299305555556</v>
      </c>
      <c r="BA1517">
        <v>40</v>
      </c>
      <c r="BB1517" t="s">
        <v>7430</v>
      </c>
      <c r="BC1517">
        <v>40</v>
      </c>
      <c r="BD1517" t="s">
        <v>1778</v>
      </c>
      <c r="BE1517" t="s">
        <v>74</v>
      </c>
      <c r="BF1517" t="s">
        <v>89</v>
      </c>
      <c r="BG1517">
        <v>22</v>
      </c>
      <c r="BH1517" t="s">
        <v>7431</v>
      </c>
      <c r="BI1517" t="s">
        <v>74</v>
      </c>
      <c r="BJ1517" t="s">
        <v>74</v>
      </c>
      <c r="BK1517" t="s">
        <v>74</v>
      </c>
      <c r="BL1517" t="s">
        <v>74</v>
      </c>
      <c r="BO1517">
        <v>40</v>
      </c>
    </row>
    <row r="1518" spans="1:67">
      <c r="A1518" t="s">
        <v>7827</v>
      </c>
      <c r="B1518">
        <v>1715612</v>
      </c>
      <c r="C1518" t="s">
        <v>794</v>
      </c>
      <c r="D1518" t="s">
        <v>795</v>
      </c>
      <c r="E1518" t="s">
        <v>74</v>
      </c>
      <c r="F1518" t="s">
        <v>74</v>
      </c>
      <c r="G1518" t="s">
        <v>383</v>
      </c>
      <c r="H1518" t="s">
        <v>794</v>
      </c>
      <c r="I1518" t="s">
        <v>796</v>
      </c>
      <c r="J1518" t="s">
        <v>796</v>
      </c>
      <c r="K1518" t="s">
        <v>796</v>
      </c>
      <c r="L1518" t="s">
        <v>797</v>
      </c>
      <c r="M1518" t="s">
        <v>183</v>
      </c>
      <c r="N1518" t="s">
        <v>794</v>
      </c>
      <c r="O1518" t="s">
        <v>798</v>
      </c>
      <c r="P1518" t="s">
        <v>798</v>
      </c>
      <c r="Q1518" t="s">
        <v>798</v>
      </c>
      <c r="R1518" t="s">
        <v>799</v>
      </c>
      <c r="S1518" t="s">
        <v>800</v>
      </c>
      <c r="T1518" t="s">
        <v>74</v>
      </c>
      <c r="U1518" t="s">
        <v>279</v>
      </c>
      <c r="V1518" t="s">
        <v>83</v>
      </c>
      <c r="W1518">
        <v>55020</v>
      </c>
      <c r="X1518" t="s">
        <v>796</v>
      </c>
      <c r="Y1518" t="s">
        <v>74</v>
      </c>
      <c r="Z1518" t="s">
        <v>798</v>
      </c>
      <c r="AA1518" t="s">
        <v>801</v>
      </c>
      <c r="AB1518" t="s">
        <v>85</v>
      </c>
      <c r="AC1518">
        <v>5</v>
      </c>
      <c r="AD1518" s="1">
        <v>37461</v>
      </c>
      <c r="AE1518">
        <v>12</v>
      </c>
      <c r="AG1518">
        <v>140</v>
      </c>
      <c r="AH1518" t="s">
        <v>74</v>
      </c>
      <c r="AI1518">
        <v>0</v>
      </c>
      <c r="AJ1518" t="s">
        <v>7427</v>
      </c>
      <c r="AK1518" t="s">
        <v>7428</v>
      </c>
      <c r="AL1518" t="s">
        <v>2908</v>
      </c>
      <c r="AM1518" t="s">
        <v>7429</v>
      </c>
      <c r="AN1518" t="s">
        <v>2833</v>
      </c>
      <c r="AO1518" t="s">
        <v>6584</v>
      </c>
      <c r="AP1518">
        <v>2059140061</v>
      </c>
      <c r="AQ1518" t="s">
        <v>2937</v>
      </c>
      <c r="AR1518" t="s">
        <v>74</v>
      </c>
      <c r="AS1518" t="s">
        <v>2833</v>
      </c>
      <c r="AT1518" t="s">
        <v>2836</v>
      </c>
      <c r="AU1518" t="b">
        <v>0</v>
      </c>
      <c r="AV1518">
        <v>1787634</v>
      </c>
      <c r="AW1518" t="s">
        <v>74</v>
      </c>
      <c r="AX1518" s="2">
        <v>41778.5625</v>
      </c>
      <c r="AY1518" s="2">
        <v>41778.5625</v>
      </c>
      <c r="AZ1518" s="2">
        <v>41778.563888888886</v>
      </c>
      <c r="BA1518">
        <v>40</v>
      </c>
      <c r="BB1518" t="s">
        <v>7430</v>
      </c>
      <c r="BC1518">
        <v>40</v>
      </c>
      <c r="BD1518" t="s">
        <v>88</v>
      </c>
      <c r="BE1518" t="s">
        <v>74</v>
      </c>
      <c r="BF1518" t="s">
        <v>89</v>
      </c>
      <c r="BG1518" t="s">
        <v>74</v>
      </c>
      <c r="BH1518" t="s">
        <v>7431</v>
      </c>
      <c r="BI1518" t="s">
        <v>74</v>
      </c>
      <c r="BJ1518" t="s">
        <v>74</v>
      </c>
      <c r="BK1518" t="s">
        <v>74</v>
      </c>
      <c r="BL1518" t="s">
        <v>74</v>
      </c>
      <c r="BO1518">
        <v>40</v>
      </c>
    </row>
    <row r="1519" spans="1:67">
      <c r="A1519" t="s">
        <v>7827</v>
      </c>
      <c r="B1519">
        <v>1475279</v>
      </c>
      <c r="C1519" t="s">
        <v>7797</v>
      </c>
      <c r="D1519" t="s">
        <v>610</v>
      </c>
      <c r="E1519" t="s">
        <v>74</v>
      </c>
      <c r="F1519" t="s">
        <v>74</v>
      </c>
      <c r="G1519" t="s">
        <v>7798</v>
      </c>
      <c r="H1519" t="s">
        <v>7799</v>
      </c>
      <c r="I1519" t="s">
        <v>7800</v>
      </c>
      <c r="J1519" t="s">
        <v>74</v>
      </c>
      <c r="K1519" t="s">
        <v>7800</v>
      </c>
      <c r="L1519" t="s">
        <v>7801</v>
      </c>
      <c r="M1519" t="s">
        <v>74</v>
      </c>
      <c r="N1519" t="s">
        <v>74</v>
      </c>
      <c r="O1519" t="s">
        <v>74</v>
      </c>
      <c r="P1519" t="s">
        <v>74</v>
      </c>
      <c r="Q1519" t="s">
        <v>74</v>
      </c>
      <c r="S1519" t="s">
        <v>7802</v>
      </c>
      <c r="T1519" t="s">
        <v>74</v>
      </c>
      <c r="U1519" t="s">
        <v>82</v>
      </c>
      <c r="V1519" t="s">
        <v>83</v>
      </c>
      <c r="W1519">
        <v>55044</v>
      </c>
      <c r="X1519" t="s">
        <v>7800</v>
      </c>
      <c r="Y1519" t="s">
        <v>74</v>
      </c>
      <c r="Z1519" t="s">
        <v>7800</v>
      </c>
      <c r="AA1519" t="s">
        <v>7803</v>
      </c>
      <c r="AB1519" t="s">
        <v>85</v>
      </c>
      <c r="AC1519">
        <v>3</v>
      </c>
      <c r="AD1519" s="1">
        <v>38262</v>
      </c>
      <c r="AE1519">
        <v>10</v>
      </c>
      <c r="AG1519">
        <v>60</v>
      </c>
      <c r="AH1519" t="s">
        <v>74</v>
      </c>
      <c r="AI1519">
        <v>0</v>
      </c>
      <c r="AJ1519" t="s">
        <v>7432</v>
      </c>
      <c r="AK1519" t="s">
        <v>7428</v>
      </c>
      <c r="AL1519" t="s">
        <v>3016</v>
      </c>
      <c r="AM1519" t="s">
        <v>7429</v>
      </c>
      <c r="AN1519" t="s">
        <v>2833</v>
      </c>
      <c r="AO1519" t="s">
        <v>7804</v>
      </c>
      <c r="AP1519" t="s">
        <v>7805</v>
      </c>
      <c r="AQ1519" t="s">
        <v>74</v>
      </c>
      <c r="AR1519" t="s">
        <v>74</v>
      </c>
      <c r="AS1519" t="s">
        <v>7806</v>
      </c>
      <c r="AT1519" t="s">
        <v>2836</v>
      </c>
      <c r="AU1519" t="b">
        <v>0</v>
      </c>
      <c r="AV1519">
        <v>1754171</v>
      </c>
      <c r="AW1519" t="s">
        <v>74</v>
      </c>
      <c r="AX1519" s="2">
        <v>41753.950694444444</v>
      </c>
      <c r="AY1519" s="2">
        <v>41753.950694444444</v>
      </c>
      <c r="AZ1519" s="2">
        <v>41753.951388888891</v>
      </c>
      <c r="BA1519">
        <v>40</v>
      </c>
      <c r="BB1519" t="s">
        <v>7430</v>
      </c>
      <c r="BC1519">
        <v>40</v>
      </c>
      <c r="BH1519" t="s">
        <v>7431</v>
      </c>
      <c r="BI1519" t="s">
        <v>74</v>
      </c>
      <c r="BJ1519" t="s">
        <v>74</v>
      </c>
      <c r="BK1519" t="s">
        <v>74</v>
      </c>
      <c r="BL1519" t="s">
        <v>74</v>
      </c>
      <c r="BO1519">
        <v>40</v>
      </c>
    </row>
    <row r="1520" spans="1:67">
      <c r="A1520" t="s">
        <v>7827</v>
      </c>
      <c r="B1520">
        <v>1436502</v>
      </c>
      <c r="C1520" t="s">
        <v>1744</v>
      </c>
      <c r="D1520" t="s">
        <v>705</v>
      </c>
      <c r="E1520" t="s">
        <v>968</v>
      </c>
      <c r="F1520" t="s">
        <v>74</v>
      </c>
      <c r="G1520" t="s">
        <v>1723</v>
      </c>
      <c r="H1520" t="s">
        <v>1744</v>
      </c>
      <c r="I1520" t="s">
        <v>1745</v>
      </c>
      <c r="J1520" t="s">
        <v>74</v>
      </c>
      <c r="K1520" t="s">
        <v>74</v>
      </c>
      <c r="L1520" t="s">
        <v>1746</v>
      </c>
      <c r="M1520" t="s">
        <v>502</v>
      </c>
      <c r="N1520" t="s">
        <v>1744</v>
      </c>
      <c r="O1520" t="s">
        <v>1745</v>
      </c>
      <c r="P1520" t="s">
        <v>74</v>
      </c>
      <c r="Q1520" t="s">
        <v>74</v>
      </c>
      <c r="R1520" t="s">
        <v>1746</v>
      </c>
      <c r="S1520" t="s">
        <v>1747</v>
      </c>
      <c r="T1520" t="s">
        <v>74</v>
      </c>
      <c r="U1520" t="s">
        <v>82</v>
      </c>
      <c r="V1520" t="s">
        <v>83</v>
      </c>
      <c r="W1520">
        <v>55044</v>
      </c>
      <c r="X1520" t="s">
        <v>1745</v>
      </c>
      <c r="Y1520" t="s">
        <v>1748</v>
      </c>
      <c r="Z1520" t="s">
        <v>1749</v>
      </c>
      <c r="AA1520" t="s">
        <v>1746</v>
      </c>
      <c r="AB1520" t="s">
        <v>85</v>
      </c>
      <c r="AC1520">
        <v>2</v>
      </c>
      <c r="AD1520" s="1">
        <v>38772</v>
      </c>
      <c r="AE1520">
        <v>8</v>
      </c>
      <c r="AG1520">
        <v>40</v>
      </c>
      <c r="AH1520" t="s">
        <v>74</v>
      </c>
      <c r="AI1520">
        <v>0</v>
      </c>
      <c r="AJ1520" t="s">
        <v>7432</v>
      </c>
      <c r="AK1520" t="s">
        <v>7428</v>
      </c>
      <c r="AL1520" t="s">
        <v>2878</v>
      </c>
      <c r="AM1520" t="s">
        <v>7429</v>
      </c>
      <c r="AN1520" t="s">
        <v>2833</v>
      </c>
      <c r="AO1520" t="s">
        <v>4852</v>
      </c>
      <c r="AP1520">
        <v>9527972717</v>
      </c>
      <c r="AQ1520" t="s">
        <v>74</v>
      </c>
      <c r="AR1520" t="s">
        <v>74</v>
      </c>
      <c r="AS1520" t="s">
        <v>2833</v>
      </c>
      <c r="AT1520" t="s">
        <v>2836</v>
      </c>
      <c r="AU1520" t="b">
        <v>0</v>
      </c>
      <c r="AV1520">
        <v>1771726</v>
      </c>
      <c r="AW1520" t="s">
        <v>74</v>
      </c>
      <c r="AX1520" s="2">
        <v>41766.838888888888</v>
      </c>
      <c r="AY1520" s="2">
        <v>41766.838888888888</v>
      </c>
      <c r="AZ1520" s="2">
        <v>41766.840277777781</v>
      </c>
      <c r="BA1520">
        <v>40</v>
      </c>
      <c r="BB1520" t="s">
        <v>7430</v>
      </c>
      <c r="BC1520">
        <v>40</v>
      </c>
      <c r="BD1520" t="s">
        <v>112</v>
      </c>
      <c r="BE1520" t="s">
        <v>74</v>
      </c>
      <c r="BF1520" t="s">
        <v>89</v>
      </c>
      <c r="BG1520" t="s">
        <v>74</v>
      </c>
      <c r="BH1520" t="s">
        <v>7431</v>
      </c>
      <c r="BI1520" t="s">
        <v>74</v>
      </c>
      <c r="BJ1520" t="s">
        <v>74</v>
      </c>
      <c r="BK1520" t="s">
        <v>74</v>
      </c>
      <c r="BL1520" t="s">
        <v>74</v>
      </c>
      <c r="BO1520">
        <v>40</v>
      </c>
    </row>
    <row r="1521" spans="1:67">
      <c r="A1521" t="s">
        <v>7827</v>
      </c>
      <c r="B1521">
        <v>1481270</v>
      </c>
      <c r="C1521" t="s">
        <v>5349</v>
      </c>
      <c r="D1521" t="s">
        <v>537</v>
      </c>
      <c r="E1521" t="s">
        <v>74</v>
      </c>
      <c r="F1521" t="s">
        <v>74</v>
      </c>
      <c r="G1521" t="s">
        <v>840</v>
      </c>
      <c r="H1521" t="s">
        <v>5349</v>
      </c>
      <c r="I1521" t="s">
        <v>5350</v>
      </c>
      <c r="J1521" t="s">
        <v>74</v>
      </c>
      <c r="K1521" t="s">
        <v>5351</v>
      </c>
      <c r="L1521" t="s">
        <v>5352</v>
      </c>
      <c r="M1521" t="s">
        <v>615</v>
      </c>
      <c r="N1521" t="s">
        <v>5349</v>
      </c>
      <c r="O1521" t="s">
        <v>5350</v>
      </c>
      <c r="P1521" t="s">
        <v>74</v>
      </c>
      <c r="Q1521" t="s">
        <v>5353</v>
      </c>
      <c r="R1521" t="s">
        <v>5352</v>
      </c>
      <c r="S1521" t="s">
        <v>5354</v>
      </c>
      <c r="T1521" t="s">
        <v>74</v>
      </c>
      <c r="U1521" t="s">
        <v>456</v>
      </c>
      <c r="V1521" t="s">
        <v>83</v>
      </c>
      <c r="W1521">
        <v>55372</v>
      </c>
      <c r="X1521" t="s">
        <v>5355</v>
      </c>
      <c r="Y1521" t="s">
        <v>74</v>
      </c>
      <c r="Z1521" t="s">
        <v>5351</v>
      </c>
      <c r="AA1521" t="s">
        <v>5356</v>
      </c>
      <c r="AB1521" t="s">
        <v>85</v>
      </c>
      <c r="AC1521">
        <v>3</v>
      </c>
      <c r="AD1521" s="1">
        <v>38244</v>
      </c>
      <c r="AE1521">
        <v>10</v>
      </c>
      <c r="AG1521">
        <v>90</v>
      </c>
      <c r="AH1521" t="s">
        <v>74</v>
      </c>
      <c r="AI1521">
        <v>0</v>
      </c>
      <c r="AJ1521" t="s">
        <v>7432</v>
      </c>
      <c r="AK1521" t="s">
        <v>7428</v>
      </c>
      <c r="AL1521" t="s">
        <v>2887</v>
      </c>
      <c r="AM1521" t="s">
        <v>7429</v>
      </c>
      <c r="AN1521" t="s">
        <v>2833</v>
      </c>
      <c r="AO1521" t="s">
        <v>5357</v>
      </c>
      <c r="AP1521" t="s">
        <v>5358</v>
      </c>
      <c r="AQ1521" t="s">
        <v>74</v>
      </c>
      <c r="AR1521" t="s">
        <v>74</v>
      </c>
      <c r="AS1521" t="s">
        <v>2833</v>
      </c>
      <c r="AT1521" t="s">
        <v>2836</v>
      </c>
      <c r="AU1521" t="b">
        <v>0</v>
      </c>
      <c r="AV1521">
        <v>1771734</v>
      </c>
      <c r="AW1521" t="s">
        <v>74</v>
      </c>
      <c r="AX1521" s="2">
        <v>41766.84097222222</v>
      </c>
      <c r="AY1521" s="2">
        <v>41766.84097222222</v>
      </c>
      <c r="AZ1521" s="2">
        <v>41766.842361111114</v>
      </c>
      <c r="BA1521">
        <v>40</v>
      </c>
      <c r="BB1521" t="s">
        <v>7430</v>
      </c>
      <c r="BC1521">
        <v>40</v>
      </c>
      <c r="BD1521" t="s">
        <v>102</v>
      </c>
      <c r="BE1521" t="s">
        <v>74</v>
      </c>
      <c r="BF1521" t="s">
        <v>89</v>
      </c>
      <c r="BG1521" t="s">
        <v>74</v>
      </c>
      <c r="BH1521" t="s">
        <v>7431</v>
      </c>
      <c r="BI1521" t="s">
        <v>74</v>
      </c>
      <c r="BJ1521" t="s">
        <v>74</v>
      </c>
      <c r="BK1521" t="s">
        <v>74</v>
      </c>
      <c r="BL1521" t="s">
        <v>74</v>
      </c>
      <c r="BO1521">
        <v>40</v>
      </c>
    </row>
    <row r="1522" spans="1:67">
      <c r="A1522" t="s">
        <v>7827</v>
      </c>
      <c r="B1522">
        <v>1425023</v>
      </c>
      <c r="C1522" t="s">
        <v>802</v>
      </c>
      <c r="D1522" t="s">
        <v>537</v>
      </c>
      <c r="E1522" t="s">
        <v>74</v>
      </c>
      <c r="F1522" t="s">
        <v>74</v>
      </c>
      <c r="G1522" t="s">
        <v>104</v>
      </c>
      <c r="H1522" t="s">
        <v>802</v>
      </c>
      <c r="I1522" t="s">
        <v>803</v>
      </c>
      <c r="J1522" t="s">
        <v>74</v>
      </c>
      <c r="K1522" t="s">
        <v>804</v>
      </c>
      <c r="L1522" t="s">
        <v>805</v>
      </c>
      <c r="M1522" t="s">
        <v>168</v>
      </c>
      <c r="N1522" t="s">
        <v>802</v>
      </c>
      <c r="O1522" t="s">
        <v>803</v>
      </c>
      <c r="P1522" t="s">
        <v>74</v>
      </c>
      <c r="Q1522" t="s">
        <v>806</v>
      </c>
      <c r="R1522" t="s">
        <v>807</v>
      </c>
      <c r="S1522" t="s">
        <v>808</v>
      </c>
      <c r="T1522" t="s">
        <v>74</v>
      </c>
      <c r="U1522" t="s">
        <v>82</v>
      </c>
      <c r="V1522" t="s">
        <v>83</v>
      </c>
      <c r="W1522">
        <v>55044</v>
      </c>
      <c r="X1522" t="s">
        <v>803</v>
      </c>
      <c r="Y1522" t="s">
        <v>74</v>
      </c>
      <c r="Z1522" t="s">
        <v>804</v>
      </c>
      <c r="AA1522" t="s">
        <v>805</v>
      </c>
      <c r="AB1522" t="s">
        <v>85</v>
      </c>
      <c r="AC1522">
        <v>3</v>
      </c>
      <c r="AD1522" s="1">
        <v>37911</v>
      </c>
      <c r="AE1522">
        <v>11</v>
      </c>
      <c r="AG1522">
        <v>68</v>
      </c>
      <c r="AH1522" t="s">
        <v>74</v>
      </c>
      <c r="AI1522">
        <v>0</v>
      </c>
      <c r="AJ1522" t="s">
        <v>7432</v>
      </c>
      <c r="AK1522" t="s">
        <v>7428</v>
      </c>
      <c r="AL1522" t="s">
        <v>2868</v>
      </c>
      <c r="AM1522" t="s">
        <v>7429</v>
      </c>
      <c r="AN1522" t="s">
        <v>5359</v>
      </c>
      <c r="AO1522" t="s">
        <v>5360</v>
      </c>
      <c r="AP1522">
        <v>6122458747</v>
      </c>
      <c r="AQ1522" t="s">
        <v>2925</v>
      </c>
      <c r="AR1522" t="s">
        <v>74</v>
      </c>
      <c r="AS1522" t="s">
        <v>2833</v>
      </c>
      <c r="AT1522" t="s">
        <v>2836</v>
      </c>
      <c r="AU1522" t="b">
        <v>0</v>
      </c>
      <c r="AV1522">
        <v>1771519</v>
      </c>
      <c r="AW1522" t="s">
        <v>74</v>
      </c>
      <c r="AX1522" s="2">
        <v>41766.755555555559</v>
      </c>
      <c r="AY1522" s="2">
        <v>41766.755555555559</v>
      </c>
      <c r="AZ1522" s="2">
        <v>41766.756944444445</v>
      </c>
      <c r="BA1522">
        <v>40</v>
      </c>
      <c r="BB1522" t="s">
        <v>7430</v>
      </c>
      <c r="BC1522">
        <v>40</v>
      </c>
      <c r="BD1522" t="s">
        <v>102</v>
      </c>
      <c r="BE1522" t="s">
        <v>74</v>
      </c>
      <c r="BF1522" t="s">
        <v>89</v>
      </c>
      <c r="BG1522" t="s">
        <v>74</v>
      </c>
      <c r="BH1522" t="s">
        <v>7431</v>
      </c>
      <c r="BI1522" t="s">
        <v>74</v>
      </c>
      <c r="BJ1522" t="s">
        <v>74</v>
      </c>
      <c r="BK1522" t="s">
        <v>74</v>
      </c>
      <c r="BL1522" t="s">
        <v>74</v>
      </c>
      <c r="BO1522">
        <v>40</v>
      </c>
    </row>
    <row r="1523" spans="1:67">
      <c r="A1523" t="s">
        <v>7827</v>
      </c>
      <c r="B1523">
        <v>1681340</v>
      </c>
      <c r="C1523" t="s">
        <v>2019</v>
      </c>
      <c r="D1523" t="s">
        <v>2020</v>
      </c>
      <c r="E1523" t="s">
        <v>74</v>
      </c>
      <c r="F1523" t="s">
        <v>74</v>
      </c>
      <c r="G1523" t="s">
        <v>2021</v>
      </c>
      <c r="H1523" t="s">
        <v>2019</v>
      </c>
      <c r="I1523" t="s">
        <v>2022</v>
      </c>
      <c r="J1523" t="s">
        <v>74</v>
      </c>
      <c r="K1523" t="s">
        <v>2023</v>
      </c>
      <c r="L1523" t="s">
        <v>2024</v>
      </c>
      <c r="M1523" t="s">
        <v>74</v>
      </c>
      <c r="N1523" t="s">
        <v>74</v>
      </c>
      <c r="O1523" t="s">
        <v>74</v>
      </c>
      <c r="P1523" t="s">
        <v>74</v>
      </c>
      <c r="Q1523" t="s">
        <v>74</v>
      </c>
      <c r="S1523" t="s">
        <v>2025</v>
      </c>
      <c r="T1523" t="s">
        <v>74</v>
      </c>
      <c r="U1523" t="s">
        <v>2026</v>
      </c>
      <c r="V1523" t="s">
        <v>83</v>
      </c>
      <c r="W1523">
        <v>55372</v>
      </c>
      <c r="X1523" t="s">
        <v>2022</v>
      </c>
      <c r="Y1523" t="s">
        <v>74</v>
      </c>
      <c r="Z1523" t="s">
        <v>2023</v>
      </c>
      <c r="AA1523" t="s">
        <v>2024</v>
      </c>
      <c r="AB1523" t="s">
        <v>85</v>
      </c>
      <c r="AC1523">
        <v>7</v>
      </c>
      <c r="AD1523" s="1">
        <v>36887</v>
      </c>
      <c r="AE1523">
        <v>14</v>
      </c>
      <c r="AG1523">
        <v>120</v>
      </c>
      <c r="AH1523" t="s">
        <v>74</v>
      </c>
      <c r="AI1523">
        <v>0</v>
      </c>
      <c r="AJ1523" t="s">
        <v>6626</v>
      </c>
      <c r="AK1523" t="s">
        <v>7428</v>
      </c>
      <c r="AL1523" t="s">
        <v>3237</v>
      </c>
      <c r="AM1523" t="s">
        <v>7429</v>
      </c>
      <c r="AN1523" t="s">
        <v>2833</v>
      </c>
      <c r="AO1523" t="s">
        <v>7342</v>
      </c>
      <c r="AP1523">
        <v>6122323177</v>
      </c>
      <c r="AQ1523" t="s">
        <v>74</v>
      </c>
      <c r="AR1523" t="s">
        <v>74</v>
      </c>
      <c r="AS1523" t="s">
        <v>2833</v>
      </c>
      <c r="AT1523" t="s">
        <v>2836</v>
      </c>
      <c r="AU1523" t="b">
        <v>0</v>
      </c>
      <c r="AV1523">
        <v>1732077</v>
      </c>
      <c r="AW1523" t="s">
        <v>74</v>
      </c>
      <c r="AX1523" s="2">
        <v>41734.499305555553</v>
      </c>
      <c r="AY1523" s="2">
        <v>41734.499305555553</v>
      </c>
      <c r="AZ1523" s="2">
        <v>41734.5</v>
      </c>
      <c r="BA1523">
        <v>40</v>
      </c>
      <c r="BB1523" t="s">
        <v>7430</v>
      </c>
      <c r="BC1523">
        <v>40</v>
      </c>
      <c r="BD1523" t="s">
        <v>1778</v>
      </c>
      <c r="BE1523" t="s">
        <v>74</v>
      </c>
      <c r="BF1523" t="s">
        <v>89</v>
      </c>
      <c r="BG1523" t="s">
        <v>74</v>
      </c>
      <c r="BH1523" t="s">
        <v>7431</v>
      </c>
      <c r="BI1523" t="s">
        <v>74</v>
      </c>
      <c r="BJ1523" t="s">
        <v>74</v>
      </c>
      <c r="BK1523" t="s">
        <v>74</v>
      </c>
      <c r="BL1523" t="s">
        <v>74</v>
      </c>
      <c r="BO1523">
        <v>40</v>
      </c>
    </row>
    <row r="1524" spans="1:67">
      <c r="A1524" t="s">
        <v>7827</v>
      </c>
      <c r="B1524">
        <v>2246151</v>
      </c>
      <c r="C1524" t="s">
        <v>7807</v>
      </c>
      <c r="D1524" t="s">
        <v>547</v>
      </c>
      <c r="E1524" t="s">
        <v>520</v>
      </c>
      <c r="F1524" t="s">
        <v>74</v>
      </c>
      <c r="G1524" t="s">
        <v>1619</v>
      </c>
      <c r="H1524" t="s">
        <v>7807</v>
      </c>
      <c r="I1524" t="s">
        <v>7808</v>
      </c>
      <c r="J1524" t="s">
        <v>74</v>
      </c>
      <c r="K1524" t="s">
        <v>7809</v>
      </c>
      <c r="L1524" t="s">
        <v>7810</v>
      </c>
      <c r="M1524" t="s">
        <v>308</v>
      </c>
      <c r="N1524" t="s">
        <v>7807</v>
      </c>
      <c r="O1524" t="s">
        <v>7808</v>
      </c>
      <c r="P1524" t="s">
        <v>74</v>
      </c>
      <c r="Q1524" t="s">
        <v>7811</v>
      </c>
      <c r="R1524" t="s">
        <v>7812</v>
      </c>
      <c r="S1524" t="s">
        <v>7813</v>
      </c>
      <c r="T1524" t="s">
        <v>74</v>
      </c>
      <c r="U1524" t="s">
        <v>82</v>
      </c>
      <c r="V1524" t="s">
        <v>83</v>
      </c>
      <c r="W1524">
        <v>55044</v>
      </c>
      <c r="X1524" t="s">
        <v>7808</v>
      </c>
      <c r="Y1524" t="s">
        <v>74</v>
      </c>
      <c r="Z1524" t="s">
        <v>7811</v>
      </c>
      <c r="AA1524" t="s">
        <v>7810</v>
      </c>
      <c r="AB1524" t="s">
        <v>85</v>
      </c>
      <c r="AC1524">
        <v>4</v>
      </c>
      <c r="AD1524" s="1">
        <v>38201</v>
      </c>
      <c r="AE1524">
        <v>10</v>
      </c>
      <c r="AG1524">
        <v>112</v>
      </c>
      <c r="AH1524" t="s">
        <v>74</v>
      </c>
      <c r="AI1524">
        <v>0</v>
      </c>
      <c r="AJ1524" t="s">
        <v>7434</v>
      </c>
      <c r="AK1524" t="s">
        <v>7428</v>
      </c>
      <c r="AL1524" t="s">
        <v>2845</v>
      </c>
      <c r="AM1524" t="s">
        <v>7433</v>
      </c>
      <c r="AN1524" t="s">
        <v>7814</v>
      </c>
      <c r="AO1524" t="s">
        <v>7815</v>
      </c>
      <c r="AP1524" t="s">
        <v>7816</v>
      </c>
      <c r="AQ1524" t="s">
        <v>74</v>
      </c>
      <c r="AR1524" t="s">
        <v>74</v>
      </c>
      <c r="AS1524" t="s">
        <v>2833</v>
      </c>
      <c r="AT1524" t="s">
        <v>2836</v>
      </c>
      <c r="AU1524" t="b">
        <v>0</v>
      </c>
      <c r="AV1524">
        <v>1759911</v>
      </c>
      <c r="AW1524" t="s">
        <v>74</v>
      </c>
      <c r="AX1524" s="2">
        <v>41758.618750000001</v>
      </c>
      <c r="AY1524" s="2">
        <v>41758.618750000001</v>
      </c>
      <c r="AZ1524" s="2">
        <v>41758.619444444441</v>
      </c>
      <c r="BA1524">
        <v>40</v>
      </c>
      <c r="BB1524" t="s">
        <v>7430</v>
      </c>
      <c r="BC1524">
        <v>40</v>
      </c>
      <c r="BH1524" t="s">
        <v>7431</v>
      </c>
      <c r="BI1524" t="s">
        <v>74</v>
      </c>
      <c r="BJ1524" t="s">
        <v>74</v>
      </c>
      <c r="BK1524" t="s">
        <v>74</v>
      </c>
      <c r="BL1524" t="s">
        <v>74</v>
      </c>
      <c r="BO1524">
        <v>40</v>
      </c>
    </row>
    <row r="1525" spans="1:67">
      <c r="A1525" t="s">
        <v>7827</v>
      </c>
      <c r="B1525">
        <v>959229</v>
      </c>
      <c r="C1525" t="s">
        <v>2027</v>
      </c>
      <c r="D1525" t="s">
        <v>6593</v>
      </c>
      <c r="E1525" t="s">
        <v>743</v>
      </c>
      <c r="F1525" t="s">
        <v>74</v>
      </c>
      <c r="G1525" t="s">
        <v>6594</v>
      </c>
      <c r="H1525" t="s">
        <v>2027</v>
      </c>
      <c r="I1525" t="s">
        <v>6595</v>
      </c>
      <c r="J1525" t="s">
        <v>74</v>
      </c>
      <c r="K1525" t="s">
        <v>6596</v>
      </c>
      <c r="L1525" t="s">
        <v>6597</v>
      </c>
      <c r="M1525" t="s">
        <v>1011</v>
      </c>
      <c r="N1525" t="s">
        <v>2027</v>
      </c>
      <c r="O1525" t="s">
        <v>6595</v>
      </c>
      <c r="P1525" t="s">
        <v>74</v>
      </c>
      <c r="Q1525" t="s">
        <v>6598</v>
      </c>
      <c r="R1525" t="s">
        <v>6597</v>
      </c>
      <c r="S1525" t="s">
        <v>6599</v>
      </c>
      <c r="T1525" t="s">
        <v>74</v>
      </c>
      <c r="U1525" t="s">
        <v>82</v>
      </c>
      <c r="V1525" t="s">
        <v>83</v>
      </c>
      <c r="W1525">
        <v>55044</v>
      </c>
      <c r="X1525" t="s">
        <v>6595</v>
      </c>
      <c r="Y1525" t="s">
        <v>74</v>
      </c>
      <c r="Z1525" t="s">
        <v>6598</v>
      </c>
      <c r="AA1525" t="s">
        <v>6597</v>
      </c>
      <c r="AB1525" t="s">
        <v>85</v>
      </c>
      <c r="AC1525">
        <v>5</v>
      </c>
      <c r="AD1525" s="1">
        <v>37606</v>
      </c>
      <c r="AE1525">
        <v>12</v>
      </c>
      <c r="AG1525">
        <v>70</v>
      </c>
      <c r="AH1525" t="s">
        <v>74</v>
      </c>
      <c r="AI1525">
        <v>0</v>
      </c>
      <c r="AJ1525" t="s">
        <v>7427</v>
      </c>
      <c r="AK1525" t="s">
        <v>7428</v>
      </c>
      <c r="AL1525" t="s">
        <v>2868</v>
      </c>
      <c r="AM1525" t="s">
        <v>7433</v>
      </c>
      <c r="AN1525" t="s">
        <v>2833</v>
      </c>
      <c r="AO1525" t="s">
        <v>6600</v>
      </c>
      <c r="AP1525" t="s">
        <v>6601</v>
      </c>
      <c r="AQ1525" t="s">
        <v>74</v>
      </c>
      <c r="AR1525" t="s">
        <v>74</v>
      </c>
      <c r="AS1525" t="s">
        <v>2833</v>
      </c>
      <c r="AT1525" t="s">
        <v>2836</v>
      </c>
      <c r="AU1525" t="b">
        <v>0</v>
      </c>
      <c r="AV1525">
        <v>1692952</v>
      </c>
      <c r="AW1525" t="s">
        <v>74</v>
      </c>
      <c r="AX1525" s="2">
        <v>41712.50277777778</v>
      </c>
      <c r="AY1525" s="2">
        <v>41712.50277777778</v>
      </c>
      <c r="AZ1525" s="2">
        <v>41712.503472222219</v>
      </c>
      <c r="BA1525">
        <v>40</v>
      </c>
      <c r="BB1525" t="s">
        <v>7430</v>
      </c>
      <c r="BC1525">
        <v>40</v>
      </c>
      <c r="BD1525" t="s">
        <v>306</v>
      </c>
      <c r="BE1525" t="s">
        <v>74</v>
      </c>
      <c r="BF1525" t="s">
        <v>89</v>
      </c>
      <c r="BG1525" t="s">
        <v>74</v>
      </c>
      <c r="BH1525" t="s">
        <v>7431</v>
      </c>
      <c r="BI1525" t="s">
        <v>74</v>
      </c>
      <c r="BJ1525" t="s">
        <v>74</v>
      </c>
      <c r="BK1525" t="s">
        <v>74</v>
      </c>
      <c r="BL1525" t="s">
        <v>74</v>
      </c>
      <c r="BO1525">
        <v>40</v>
      </c>
    </row>
    <row r="1526" spans="1:67">
      <c r="A1526" t="s">
        <v>7827</v>
      </c>
      <c r="B1526">
        <v>1431997</v>
      </c>
      <c r="C1526" t="s">
        <v>827</v>
      </c>
      <c r="D1526" t="s">
        <v>630</v>
      </c>
      <c r="E1526" t="s">
        <v>74</v>
      </c>
      <c r="F1526" t="s">
        <v>74</v>
      </c>
      <c r="G1526" t="s">
        <v>761</v>
      </c>
      <c r="H1526" t="s">
        <v>827</v>
      </c>
      <c r="I1526" t="s">
        <v>828</v>
      </c>
      <c r="J1526" t="s">
        <v>74</v>
      </c>
      <c r="K1526" t="s">
        <v>829</v>
      </c>
      <c r="L1526" t="s">
        <v>830</v>
      </c>
      <c r="M1526" t="s">
        <v>255</v>
      </c>
      <c r="N1526" t="s">
        <v>827</v>
      </c>
      <c r="O1526" t="s">
        <v>828</v>
      </c>
      <c r="P1526" t="s">
        <v>74</v>
      </c>
      <c r="Q1526" t="s">
        <v>74</v>
      </c>
      <c r="R1526" t="s">
        <v>830</v>
      </c>
      <c r="S1526" t="s">
        <v>831</v>
      </c>
      <c r="T1526" t="s">
        <v>74</v>
      </c>
      <c r="U1526" t="s">
        <v>82</v>
      </c>
      <c r="V1526" t="s">
        <v>83</v>
      </c>
      <c r="W1526">
        <v>55044</v>
      </c>
      <c r="X1526" t="s">
        <v>828</v>
      </c>
      <c r="Y1526" t="s">
        <v>74</v>
      </c>
      <c r="Z1526" t="s">
        <v>74</v>
      </c>
      <c r="AA1526" t="s">
        <v>830</v>
      </c>
      <c r="AB1526" t="s">
        <v>85</v>
      </c>
      <c r="AC1526">
        <v>3</v>
      </c>
      <c r="AD1526" s="1">
        <v>38304</v>
      </c>
      <c r="AE1526">
        <v>10</v>
      </c>
      <c r="AG1526">
        <v>90</v>
      </c>
      <c r="AH1526" t="s">
        <v>74</v>
      </c>
      <c r="AI1526">
        <v>0</v>
      </c>
      <c r="AJ1526" t="s">
        <v>7432</v>
      </c>
      <c r="AK1526" t="s">
        <v>7428</v>
      </c>
      <c r="AL1526" t="s">
        <v>2868</v>
      </c>
      <c r="AM1526" t="s">
        <v>7429</v>
      </c>
      <c r="AN1526" t="s">
        <v>2833</v>
      </c>
      <c r="AO1526" t="s">
        <v>5379</v>
      </c>
      <c r="AP1526" t="s">
        <v>5380</v>
      </c>
      <c r="AQ1526" t="s">
        <v>74</v>
      </c>
      <c r="AR1526" t="s">
        <v>74</v>
      </c>
      <c r="AS1526" t="s">
        <v>2833</v>
      </c>
      <c r="AT1526" t="s">
        <v>2836</v>
      </c>
      <c r="AU1526" t="b">
        <v>0</v>
      </c>
      <c r="AV1526">
        <v>1756539</v>
      </c>
      <c r="AW1526" t="s">
        <v>74</v>
      </c>
      <c r="AX1526" s="2">
        <v>41756.484722222223</v>
      </c>
      <c r="AY1526" s="2">
        <v>41756.484722222223</v>
      </c>
      <c r="AZ1526" s="2">
        <v>41756.48541666667</v>
      </c>
      <c r="BA1526">
        <v>40</v>
      </c>
      <c r="BB1526" t="s">
        <v>7430</v>
      </c>
      <c r="BC1526">
        <v>40</v>
      </c>
      <c r="BD1526" t="s">
        <v>102</v>
      </c>
      <c r="BE1526" t="s">
        <v>74</v>
      </c>
      <c r="BF1526" t="s">
        <v>89</v>
      </c>
      <c r="BG1526" t="s">
        <v>74</v>
      </c>
      <c r="BH1526" t="s">
        <v>7431</v>
      </c>
      <c r="BI1526" t="s">
        <v>74</v>
      </c>
      <c r="BJ1526" t="s">
        <v>74</v>
      </c>
      <c r="BK1526" t="s">
        <v>74</v>
      </c>
      <c r="BL1526" t="s">
        <v>74</v>
      </c>
      <c r="BO1526">
        <v>40</v>
      </c>
    </row>
    <row r="1527" spans="1:67">
      <c r="A1527" t="s">
        <v>7827</v>
      </c>
      <c r="B1527">
        <v>2423772</v>
      </c>
      <c r="C1527" t="s">
        <v>1759</v>
      </c>
      <c r="D1527" t="s">
        <v>1496</v>
      </c>
      <c r="E1527" t="s">
        <v>74</v>
      </c>
      <c r="F1527" t="s">
        <v>74</v>
      </c>
      <c r="G1527" t="s">
        <v>75</v>
      </c>
      <c r="H1527" t="s">
        <v>1759</v>
      </c>
      <c r="I1527" t="s">
        <v>1760</v>
      </c>
      <c r="J1527" t="s">
        <v>74</v>
      </c>
      <c r="K1527" t="s">
        <v>1761</v>
      </c>
      <c r="L1527" t="s">
        <v>1762</v>
      </c>
      <c r="M1527" t="s">
        <v>74</v>
      </c>
      <c r="N1527" t="s">
        <v>74</v>
      </c>
      <c r="O1527" t="s">
        <v>74</v>
      </c>
      <c r="P1527" t="s">
        <v>74</v>
      </c>
      <c r="Q1527" t="s">
        <v>74</v>
      </c>
      <c r="S1527" t="s">
        <v>1763</v>
      </c>
      <c r="T1527" t="s">
        <v>74</v>
      </c>
      <c r="U1527" t="s">
        <v>456</v>
      </c>
      <c r="V1527" t="s">
        <v>83</v>
      </c>
      <c r="W1527">
        <v>55372</v>
      </c>
      <c r="X1527" t="s">
        <v>1760</v>
      </c>
      <c r="Y1527" t="s">
        <v>74</v>
      </c>
      <c r="Z1527" t="s">
        <v>1764</v>
      </c>
      <c r="AA1527" t="s">
        <v>1762</v>
      </c>
      <c r="AB1527" t="s">
        <v>85</v>
      </c>
      <c r="AC1527">
        <v>3</v>
      </c>
      <c r="AD1527" s="1">
        <v>38379</v>
      </c>
      <c r="AE1527">
        <v>9</v>
      </c>
      <c r="AG1527">
        <v>75</v>
      </c>
      <c r="AH1527" t="s">
        <v>74</v>
      </c>
      <c r="AI1527">
        <v>0</v>
      </c>
      <c r="AJ1527" t="s">
        <v>7432</v>
      </c>
      <c r="AK1527" t="s">
        <v>7428</v>
      </c>
      <c r="AL1527" t="s">
        <v>2878</v>
      </c>
      <c r="AM1527" t="s">
        <v>7429</v>
      </c>
      <c r="AN1527" t="s">
        <v>2833</v>
      </c>
      <c r="AO1527" t="s">
        <v>5382</v>
      </c>
      <c r="AP1527" t="s">
        <v>5383</v>
      </c>
      <c r="AQ1527" t="s">
        <v>74</v>
      </c>
      <c r="AR1527" t="s">
        <v>74</v>
      </c>
      <c r="AS1527" t="s">
        <v>2833</v>
      </c>
      <c r="AT1527" t="s">
        <v>2836</v>
      </c>
      <c r="AU1527" t="b">
        <v>0</v>
      </c>
      <c r="AV1527">
        <v>1765655</v>
      </c>
      <c r="AW1527" t="s">
        <v>74</v>
      </c>
      <c r="AX1527" s="2">
        <v>41762.225694444445</v>
      </c>
      <c r="AY1527" s="2">
        <v>41762.225694444445</v>
      </c>
      <c r="AZ1527" s="2">
        <v>41762.229166666664</v>
      </c>
      <c r="BA1527">
        <v>40</v>
      </c>
      <c r="BB1527" t="s">
        <v>7430</v>
      </c>
      <c r="BC1527">
        <v>40</v>
      </c>
      <c r="BD1527" t="s">
        <v>170</v>
      </c>
      <c r="BE1527" t="s">
        <v>74</v>
      </c>
      <c r="BF1527" t="s">
        <v>89</v>
      </c>
      <c r="BG1527" t="s">
        <v>74</v>
      </c>
      <c r="BH1527" t="s">
        <v>7431</v>
      </c>
      <c r="BI1527" t="s">
        <v>74</v>
      </c>
      <c r="BJ1527" t="s">
        <v>74</v>
      </c>
      <c r="BK1527" t="s">
        <v>74</v>
      </c>
      <c r="BL1527" t="s">
        <v>74</v>
      </c>
      <c r="BO1527">
        <v>40</v>
      </c>
    </row>
    <row r="1528" spans="1:67">
      <c r="A1528" t="s">
        <v>7827</v>
      </c>
      <c r="B1528">
        <v>1749368</v>
      </c>
      <c r="C1528" t="s">
        <v>5391</v>
      </c>
      <c r="D1528" t="s">
        <v>1136</v>
      </c>
      <c r="E1528" t="s">
        <v>428</v>
      </c>
      <c r="F1528" t="s">
        <v>74</v>
      </c>
      <c r="G1528" t="s">
        <v>880</v>
      </c>
      <c r="H1528" t="s">
        <v>5391</v>
      </c>
      <c r="I1528" t="s">
        <v>5392</v>
      </c>
      <c r="J1528" t="s">
        <v>74</v>
      </c>
      <c r="K1528" t="s">
        <v>5392</v>
      </c>
      <c r="L1528" t="s">
        <v>5393</v>
      </c>
      <c r="M1528" t="s">
        <v>1439</v>
      </c>
      <c r="N1528" t="s">
        <v>5391</v>
      </c>
      <c r="O1528" t="s">
        <v>5392</v>
      </c>
      <c r="P1528" t="s">
        <v>74</v>
      </c>
      <c r="Q1528" t="s">
        <v>5394</v>
      </c>
      <c r="R1528" t="s">
        <v>5393</v>
      </c>
      <c r="S1528" t="s">
        <v>5395</v>
      </c>
      <c r="T1528" t="s">
        <v>74</v>
      </c>
      <c r="U1528" t="s">
        <v>82</v>
      </c>
      <c r="V1528" t="s">
        <v>83</v>
      </c>
      <c r="W1528">
        <v>55044</v>
      </c>
      <c r="X1528" t="s">
        <v>5392</v>
      </c>
      <c r="Y1528" t="s">
        <v>74</v>
      </c>
      <c r="Z1528" t="s">
        <v>5394</v>
      </c>
      <c r="AA1528" t="s">
        <v>5393</v>
      </c>
      <c r="AB1528" t="s">
        <v>85</v>
      </c>
      <c r="AC1528">
        <v>3</v>
      </c>
      <c r="AD1528" s="1">
        <v>38342</v>
      </c>
      <c r="AE1528">
        <v>10</v>
      </c>
      <c r="AG1528">
        <v>74</v>
      </c>
      <c r="AH1528" t="s">
        <v>74</v>
      </c>
      <c r="AI1528">
        <v>0</v>
      </c>
      <c r="AJ1528" t="s">
        <v>7432</v>
      </c>
      <c r="AK1528" t="s">
        <v>7428</v>
      </c>
      <c r="AL1528" t="s">
        <v>2854</v>
      </c>
      <c r="AM1528" t="s">
        <v>7429</v>
      </c>
      <c r="AN1528" t="s">
        <v>2833</v>
      </c>
      <c r="AO1528" t="s">
        <v>5396</v>
      </c>
      <c r="AP1528" t="s">
        <v>5397</v>
      </c>
      <c r="AQ1528" t="s">
        <v>74</v>
      </c>
      <c r="AR1528" t="s">
        <v>74</v>
      </c>
      <c r="AS1528" t="s">
        <v>2833</v>
      </c>
      <c r="AT1528" t="s">
        <v>2836</v>
      </c>
      <c r="AU1528" t="b">
        <v>0</v>
      </c>
      <c r="AV1528">
        <v>1784561</v>
      </c>
      <c r="AW1528" t="s">
        <v>74</v>
      </c>
      <c r="AX1528" s="2">
        <v>41776.260416666664</v>
      </c>
      <c r="AY1528" s="2">
        <v>41776.260416666664</v>
      </c>
      <c r="AZ1528" s="2">
        <v>41776.261111111111</v>
      </c>
      <c r="BA1528">
        <v>40</v>
      </c>
      <c r="BB1528" t="s">
        <v>7430</v>
      </c>
      <c r="BC1528">
        <v>40</v>
      </c>
      <c r="BD1528" t="s">
        <v>170</v>
      </c>
      <c r="BE1528" t="s">
        <v>74</v>
      </c>
      <c r="BF1528" t="s">
        <v>89</v>
      </c>
      <c r="BG1528" t="s">
        <v>74</v>
      </c>
      <c r="BH1528" t="s">
        <v>7431</v>
      </c>
      <c r="BI1528" t="s">
        <v>74</v>
      </c>
      <c r="BJ1528" t="s">
        <v>74</v>
      </c>
      <c r="BK1528" t="s">
        <v>74</v>
      </c>
      <c r="BL1528" t="s">
        <v>74</v>
      </c>
      <c r="BO1528">
        <v>40</v>
      </c>
    </row>
    <row r="1529" spans="1:67">
      <c r="A1529" t="s">
        <v>7827</v>
      </c>
      <c r="B1529">
        <v>2268334</v>
      </c>
      <c r="C1529" t="s">
        <v>2051</v>
      </c>
      <c r="D1529" t="s">
        <v>893</v>
      </c>
      <c r="E1529" t="s">
        <v>74</v>
      </c>
      <c r="F1529" t="s">
        <v>74</v>
      </c>
      <c r="G1529" t="s">
        <v>1610</v>
      </c>
      <c r="H1529" t="s">
        <v>2051</v>
      </c>
      <c r="I1529" t="s">
        <v>2052</v>
      </c>
      <c r="J1529" t="s">
        <v>2053</v>
      </c>
      <c r="K1529" t="s">
        <v>2052</v>
      </c>
      <c r="L1529" t="s">
        <v>2054</v>
      </c>
      <c r="M1529" t="s">
        <v>74</v>
      </c>
      <c r="N1529" t="s">
        <v>74</v>
      </c>
      <c r="O1529" t="s">
        <v>74</v>
      </c>
      <c r="P1529" t="s">
        <v>74</v>
      </c>
      <c r="Q1529" t="s">
        <v>74</v>
      </c>
      <c r="S1529" t="s">
        <v>2055</v>
      </c>
      <c r="T1529" t="s">
        <v>74</v>
      </c>
      <c r="U1529" t="s">
        <v>82</v>
      </c>
      <c r="V1529" t="s">
        <v>83</v>
      </c>
      <c r="W1529">
        <v>55044</v>
      </c>
      <c r="X1529" t="s">
        <v>2052</v>
      </c>
      <c r="Y1529" t="s">
        <v>74</v>
      </c>
      <c r="Z1529" t="s">
        <v>2052</v>
      </c>
      <c r="AA1529" t="s">
        <v>2054</v>
      </c>
      <c r="AB1529" t="s">
        <v>85</v>
      </c>
      <c r="AC1529">
        <v>7</v>
      </c>
      <c r="AD1529" s="1">
        <v>36858</v>
      </c>
      <c r="AE1529">
        <v>14</v>
      </c>
      <c r="AG1529">
        <v>205</v>
      </c>
      <c r="AH1529" t="s">
        <v>74</v>
      </c>
      <c r="AI1529">
        <v>0</v>
      </c>
      <c r="AJ1529" t="s">
        <v>6626</v>
      </c>
      <c r="AK1529" t="s">
        <v>7428</v>
      </c>
      <c r="AL1529" t="s">
        <v>6086</v>
      </c>
      <c r="AM1529" t="s">
        <v>7429</v>
      </c>
      <c r="AN1529" t="s">
        <v>7347</v>
      </c>
      <c r="AO1529" t="s">
        <v>7348</v>
      </c>
      <c r="AP1529" t="s">
        <v>7349</v>
      </c>
      <c r="AQ1529" t="s">
        <v>74</v>
      </c>
      <c r="AR1529" t="s">
        <v>74</v>
      </c>
      <c r="AS1529" t="s">
        <v>2833</v>
      </c>
      <c r="AT1529" t="s">
        <v>2836</v>
      </c>
      <c r="AU1529" t="b">
        <v>0</v>
      </c>
      <c r="AV1529">
        <v>1750441</v>
      </c>
      <c r="AW1529" t="s">
        <v>74</v>
      </c>
      <c r="AX1529" s="2">
        <v>41751.252083333333</v>
      </c>
      <c r="AY1529" s="2">
        <v>41751.252083333333</v>
      </c>
      <c r="AZ1529" s="2">
        <v>41751.253472222219</v>
      </c>
      <c r="BA1529">
        <v>40</v>
      </c>
      <c r="BB1529" t="s">
        <v>7430</v>
      </c>
      <c r="BC1529">
        <v>40</v>
      </c>
      <c r="BD1529" t="s">
        <v>1815</v>
      </c>
      <c r="BE1529" t="s">
        <v>74</v>
      </c>
      <c r="BF1529" t="s">
        <v>89</v>
      </c>
      <c r="BG1529">
        <v>75</v>
      </c>
      <c r="BH1529" t="s">
        <v>7431</v>
      </c>
      <c r="BI1529" t="s">
        <v>74</v>
      </c>
      <c r="BJ1529" t="s">
        <v>74</v>
      </c>
      <c r="BK1529" t="s">
        <v>74</v>
      </c>
      <c r="BL1529" t="s">
        <v>74</v>
      </c>
      <c r="BO1529">
        <v>40</v>
      </c>
    </row>
    <row r="1530" spans="1:67">
      <c r="A1530" t="s">
        <v>7827</v>
      </c>
      <c r="B1530">
        <v>1074300</v>
      </c>
      <c r="C1530" t="s">
        <v>6059</v>
      </c>
      <c r="D1530" t="s">
        <v>6051</v>
      </c>
      <c r="E1530" t="s">
        <v>74</v>
      </c>
      <c r="F1530" t="s">
        <v>74</v>
      </c>
      <c r="G1530" t="s">
        <v>6060</v>
      </c>
      <c r="H1530" t="s">
        <v>6059</v>
      </c>
      <c r="I1530" t="s">
        <v>6061</v>
      </c>
      <c r="J1530" t="s">
        <v>74</v>
      </c>
      <c r="K1530" t="s">
        <v>74</v>
      </c>
      <c r="L1530" t="s">
        <v>6062</v>
      </c>
      <c r="M1530" t="s">
        <v>1776</v>
      </c>
      <c r="N1530" t="s">
        <v>6059</v>
      </c>
      <c r="O1530" t="s">
        <v>6061</v>
      </c>
      <c r="P1530" t="s">
        <v>74</v>
      </c>
      <c r="Q1530" t="s">
        <v>74</v>
      </c>
      <c r="R1530" t="s">
        <v>6063</v>
      </c>
      <c r="S1530" t="s">
        <v>6064</v>
      </c>
      <c r="T1530" t="s">
        <v>74</v>
      </c>
      <c r="U1530" t="s">
        <v>214</v>
      </c>
      <c r="V1530" t="s">
        <v>83</v>
      </c>
      <c r="W1530">
        <v>55337</v>
      </c>
      <c r="X1530" t="s">
        <v>6061</v>
      </c>
      <c r="Y1530" t="s">
        <v>74</v>
      </c>
      <c r="Z1530" t="s">
        <v>6061</v>
      </c>
      <c r="AA1530" t="s">
        <v>6062</v>
      </c>
      <c r="AB1530" t="s">
        <v>85</v>
      </c>
      <c r="AC1530">
        <v>4</v>
      </c>
      <c r="AD1530" s="1">
        <v>37932</v>
      </c>
      <c r="AE1530">
        <v>11</v>
      </c>
      <c r="AG1530">
        <v>110</v>
      </c>
      <c r="AH1530" t="s">
        <v>74</v>
      </c>
      <c r="AI1530">
        <v>0</v>
      </c>
      <c r="AJ1530" t="s">
        <v>7434</v>
      </c>
      <c r="AK1530" t="s">
        <v>7428</v>
      </c>
      <c r="AL1530" t="s">
        <v>2887</v>
      </c>
      <c r="AM1530" t="s">
        <v>7429</v>
      </c>
      <c r="AN1530" t="s">
        <v>5022</v>
      </c>
      <c r="AO1530" t="s">
        <v>6065</v>
      </c>
      <c r="AP1530">
        <v>6128040282</v>
      </c>
      <c r="AQ1530" t="s">
        <v>74</v>
      </c>
      <c r="AR1530" t="s">
        <v>74</v>
      </c>
      <c r="AS1530" t="s">
        <v>2833</v>
      </c>
      <c r="AT1530" t="s">
        <v>2836</v>
      </c>
      <c r="AU1530" t="b">
        <v>0</v>
      </c>
      <c r="AV1530">
        <v>1760846</v>
      </c>
      <c r="AW1530" t="s">
        <v>74</v>
      </c>
      <c r="AX1530" s="2">
        <v>41759.333333333336</v>
      </c>
      <c r="AY1530" s="2">
        <v>41759.333333333336</v>
      </c>
      <c r="AZ1530" s="2">
        <v>41759.334027777775</v>
      </c>
      <c r="BA1530">
        <v>40</v>
      </c>
      <c r="BB1530" t="s">
        <v>7430</v>
      </c>
      <c r="BC1530">
        <v>40</v>
      </c>
      <c r="BH1530" t="s">
        <v>7431</v>
      </c>
      <c r="BI1530" t="s">
        <v>74</v>
      </c>
      <c r="BJ1530" t="s">
        <v>74</v>
      </c>
      <c r="BK1530" t="s">
        <v>74</v>
      </c>
      <c r="BL1530" t="s">
        <v>74</v>
      </c>
      <c r="BO1530">
        <v>40</v>
      </c>
    </row>
    <row r="1531" spans="1:67">
      <c r="A1531" t="s">
        <v>7827</v>
      </c>
      <c r="B1531">
        <v>982560</v>
      </c>
      <c r="C1531" t="s">
        <v>1765</v>
      </c>
      <c r="D1531" t="s">
        <v>668</v>
      </c>
      <c r="E1531" t="s">
        <v>436</v>
      </c>
      <c r="F1531" t="s">
        <v>74</v>
      </c>
      <c r="G1531" t="s">
        <v>1766</v>
      </c>
      <c r="H1531" t="s">
        <v>1765</v>
      </c>
      <c r="I1531" t="s">
        <v>1767</v>
      </c>
      <c r="J1531" t="s">
        <v>1768</v>
      </c>
      <c r="K1531" t="s">
        <v>1769</v>
      </c>
      <c r="L1531" t="s">
        <v>1770</v>
      </c>
      <c r="M1531" t="s">
        <v>344</v>
      </c>
      <c r="N1531" t="s">
        <v>1765</v>
      </c>
      <c r="O1531" t="s">
        <v>1767</v>
      </c>
      <c r="P1531" t="s">
        <v>74</v>
      </c>
      <c r="Q1531" t="s">
        <v>74</v>
      </c>
      <c r="R1531" t="s">
        <v>1770</v>
      </c>
      <c r="S1531" t="s">
        <v>1771</v>
      </c>
      <c r="T1531" t="s">
        <v>74</v>
      </c>
      <c r="U1531" t="s">
        <v>82</v>
      </c>
      <c r="V1531" t="s">
        <v>83</v>
      </c>
      <c r="W1531">
        <v>55044</v>
      </c>
      <c r="X1531" t="s">
        <v>1767</v>
      </c>
      <c r="Y1531" t="s">
        <v>74</v>
      </c>
      <c r="Z1531" t="s">
        <v>1768</v>
      </c>
      <c r="AA1531" t="s">
        <v>1770</v>
      </c>
      <c r="AB1531" t="s">
        <v>85</v>
      </c>
      <c r="AC1531">
        <v>5</v>
      </c>
      <c r="AD1531" s="1">
        <v>37631</v>
      </c>
      <c r="AE1531">
        <v>11</v>
      </c>
      <c r="AG1531">
        <v>80</v>
      </c>
      <c r="AH1531" t="s">
        <v>74</v>
      </c>
      <c r="AI1531">
        <v>0</v>
      </c>
      <c r="AJ1531" t="s">
        <v>7427</v>
      </c>
      <c r="AK1531" t="s">
        <v>7428</v>
      </c>
      <c r="AL1531" t="s">
        <v>2876</v>
      </c>
      <c r="AM1531" t="s">
        <v>7429</v>
      </c>
      <c r="AN1531" t="s">
        <v>2833</v>
      </c>
      <c r="AO1531" t="s">
        <v>6616</v>
      </c>
      <c r="AP1531" t="s">
        <v>6617</v>
      </c>
      <c r="AQ1531" t="s">
        <v>74</v>
      </c>
      <c r="AR1531" t="s">
        <v>74</v>
      </c>
      <c r="AS1531" t="s">
        <v>2833</v>
      </c>
      <c r="AT1531" t="s">
        <v>2836</v>
      </c>
      <c r="AU1531" t="b">
        <v>0</v>
      </c>
      <c r="AV1531">
        <v>1743017</v>
      </c>
      <c r="AW1531" t="s">
        <v>74</v>
      </c>
      <c r="AX1531" s="2">
        <v>41743.647916666669</v>
      </c>
      <c r="AY1531" s="2">
        <v>41743.647916666669</v>
      </c>
      <c r="AZ1531" s="2">
        <v>41743.648611111108</v>
      </c>
      <c r="BA1531">
        <v>40</v>
      </c>
      <c r="BB1531" t="s">
        <v>7430</v>
      </c>
      <c r="BC1531">
        <v>40</v>
      </c>
      <c r="BD1531" t="s">
        <v>826</v>
      </c>
      <c r="BE1531" t="s">
        <v>74</v>
      </c>
      <c r="BF1531" t="s">
        <v>89</v>
      </c>
      <c r="BG1531" t="s">
        <v>74</v>
      </c>
      <c r="BH1531" t="s">
        <v>7431</v>
      </c>
      <c r="BI1531" t="s">
        <v>74</v>
      </c>
      <c r="BJ1531" t="s">
        <v>74</v>
      </c>
      <c r="BK1531" t="s">
        <v>74</v>
      </c>
      <c r="BL1531" t="s">
        <v>74</v>
      </c>
      <c r="BO1531">
        <v>40</v>
      </c>
    </row>
    <row r="1532" spans="1:67">
      <c r="A1532" t="s">
        <v>7827</v>
      </c>
      <c r="B1532">
        <v>965793</v>
      </c>
      <c r="C1532" t="s">
        <v>7817</v>
      </c>
      <c r="D1532" t="s">
        <v>308</v>
      </c>
      <c r="E1532" t="s">
        <v>74</v>
      </c>
      <c r="F1532" t="s">
        <v>74</v>
      </c>
      <c r="G1532" t="s">
        <v>183</v>
      </c>
      <c r="H1532" t="s">
        <v>7817</v>
      </c>
      <c r="I1532" t="s">
        <v>7818</v>
      </c>
      <c r="J1532" t="s">
        <v>74</v>
      </c>
      <c r="K1532" t="s">
        <v>7819</v>
      </c>
      <c r="L1532" t="s">
        <v>7820</v>
      </c>
      <c r="M1532" t="s">
        <v>266</v>
      </c>
      <c r="N1532" t="s">
        <v>7817</v>
      </c>
      <c r="O1532" t="s">
        <v>7818</v>
      </c>
      <c r="P1532" t="s">
        <v>74</v>
      </c>
      <c r="Q1532" t="s">
        <v>7821</v>
      </c>
      <c r="R1532" t="s">
        <v>7822</v>
      </c>
      <c r="S1532" t="s">
        <v>7823</v>
      </c>
      <c r="T1532" t="s">
        <v>74</v>
      </c>
      <c r="U1532" t="s">
        <v>82</v>
      </c>
      <c r="V1532" t="s">
        <v>83</v>
      </c>
      <c r="W1532">
        <v>55044</v>
      </c>
      <c r="X1532" t="s">
        <v>7818</v>
      </c>
      <c r="Y1532" t="s">
        <v>74</v>
      </c>
      <c r="Z1532" t="s">
        <v>74</v>
      </c>
      <c r="AA1532" t="s">
        <v>7824</v>
      </c>
      <c r="AB1532" t="s">
        <v>85</v>
      </c>
      <c r="AC1532">
        <v>7</v>
      </c>
      <c r="AD1532" s="1">
        <v>37042</v>
      </c>
      <c r="AE1532">
        <v>13</v>
      </c>
      <c r="AG1532">
        <v>90</v>
      </c>
      <c r="AH1532" t="s">
        <v>74</v>
      </c>
      <c r="AI1532">
        <v>0</v>
      </c>
      <c r="AJ1532" t="s">
        <v>6626</v>
      </c>
      <c r="AK1532" t="s">
        <v>7428</v>
      </c>
      <c r="AL1532" t="s">
        <v>6080</v>
      </c>
      <c r="AM1532" t="s">
        <v>7429</v>
      </c>
      <c r="AN1532" t="s">
        <v>2833</v>
      </c>
      <c r="AO1532" t="s">
        <v>7825</v>
      </c>
      <c r="AP1532" t="s">
        <v>7826</v>
      </c>
      <c r="AQ1532" t="s">
        <v>74</v>
      </c>
      <c r="AR1532" t="s">
        <v>74</v>
      </c>
      <c r="AS1532" t="s">
        <v>2833</v>
      </c>
      <c r="AT1532" t="s">
        <v>2836</v>
      </c>
      <c r="AU1532" t="b">
        <v>0</v>
      </c>
      <c r="AV1532">
        <v>1745644</v>
      </c>
      <c r="AW1532" t="s">
        <v>74</v>
      </c>
      <c r="AX1532" s="2">
        <v>41745.70208333333</v>
      </c>
      <c r="AY1532" s="2">
        <v>41745.70208333333</v>
      </c>
      <c r="AZ1532" s="2">
        <v>41745.703472222223</v>
      </c>
      <c r="BA1532">
        <v>40</v>
      </c>
      <c r="BB1532" t="s">
        <v>7430</v>
      </c>
      <c r="BC1532">
        <v>40</v>
      </c>
      <c r="BH1532" t="s">
        <v>7431</v>
      </c>
      <c r="BI1532" t="s">
        <v>74</v>
      </c>
      <c r="BJ1532" t="s">
        <v>74</v>
      </c>
      <c r="BK1532" t="s">
        <v>74</v>
      </c>
      <c r="BL1532" t="s">
        <v>74</v>
      </c>
      <c r="BO1532">
        <v>40</v>
      </c>
    </row>
    <row r="1533" spans="1:67">
      <c r="A1533" t="s">
        <v>7827</v>
      </c>
      <c r="B1533">
        <v>1093856</v>
      </c>
      <c r="C1533" t="s">
        <v>6066</v>
      </c>
      <c r="D1533" t="s">
        <v>134</v>
      </c>
      <c r="E1533" t="s">
        <v>74</v>
      </c>
      <c r="F1533" t="s">
        <v>74</v>
      </c>
      <c r="G1533" t="s">
        <v>815</v>
      </c>
      <c r="H1533" t="s">
        <v>6066</v>
      </c>
      <c r="I1533" t="s">
        <v>6067</v>
      </c>
      <c r="J1533" t="s">
        <v>74</v>
      </c>
      <c r="K1533" t="s">
        <v>6068</v>
      </c>
      <c r="L1533" t="s">
        <v>6069</v>
      </c>
      <c r="M1533" t="s">
        <v>328</v>
      </c>
      <c r="N1533" t="s">
        <v>6066</v>
      </c>
      <c r="O1533" t="s">
        <v>6067</v>
      </c>
      <c r="P1533" t="s">
        <v>74</v>
      </c>
      <c r="Q1533" t="s">
        <v>74</v>
      </c>
      <c r="R1533" t="s">
        <v>6069</v>
      </c>
      <c r="S1533" t="s">
        <v>6070</v>
      </c>
      <c r="T1533" t="s">
        <v>74</v>
      </c>
      <c r="U1533" t="s">
        <v>82</v>
      </c>
      <c r="V1533" t="s">
        <v>83</v>
      </c>
      <c r="W1533">
        <v>55044</v>
      </c>
      <c r="X1533" t="s">
        <v>6067</v>
      </c>
      <c r="Y1533" t="s">
        <v>74</v>
      </c>
      <c r="Z1533" t="s">
        <v>6068</v>
      </c>
      <c r="AA1533" t="s">
        <v>6069</v>
      </c>
      <c r="AB1533" t="s">
        <v>85</v>
      </c>
      <c r="AC1533">
        <v>4</v>
      </c>
      <c r="AD1533" s="1">
        <v>37928</v>
      </c>
      <c r="AE1533">
        <v>11</v>
      </c>
      <c r="AG1533">
        <v>100</v>
      </c>
      <c r="AH1533" t="s">
        <v>74</v>
      </c>
      <c r="AI1533">
        <v>0</v>
      </c>
      <c r="AJ1533" t="s">
        <v>7434</v>
      </c>
      <c r="AK1533" t="s">
        <v>7428</v>
      </c>
      <c r="AL1533" t="s">
        <v>2878</v>
      </c>
      <c r="AM1533" t="s">
        <v>7429</v>
      </c>
      <c r="AN1533" t="s">
        <v>5009</v>
      </c>
      <c r="AO1533" t="s">
        <v>6071</v>
      </c>
      <c r="AP1533" t="s">
        <v>6072</v>
      </c>
      <c r="AQ1533" t="s">
        <v>74</v>
      </c>
      <c r="AR1533" t="s">
        <v>74</v>
      </c>
      <c r="AS1533" t="s">
        <v>2833</v>
      </c>
      <c r="AT1533" t="s">
        <v>2836</v>
      </c>
      <c r="AU1533" t="b">
        <v>0</v>
      </c>
      <c r="AV1533">
        <v>1749198</v>
      </c>
      <c r="AW1533" t="s">
        <v>74</v>
      </c>
      <c r="AX1533" s="2">
        <v>41750.305555555555</v>
      </c>
      <c r="AY1533" s="2">
        <v>41750.305555555555</v>
      </c>
      <c r="AZ1533" s="2">
        <v>41750.306250000001</v>
      </c>
      <c r="BA1533">
        <v>40</v>
      </c>
      <c r="BB1533" t="s">
        <v>7430</v>
      </c>
      <c r="BC1533">
        <v>40</v>
      </c>
      <c r="BH1533" t="s">
        <v>7431</v>
      </c>
      <c r="BI1533" t="s">
        <v>74</v>
      </c>
      <c r="BJ1533" t="s">
        <v>74</v>
      </c>
      <c r="BK1533" t="s">
        <v>74</v>
      </c>
      <c r="BL1533" t="s">
        <v>74</v>
      </c>
      <c r="BO1533">
        <v>40</v>
      </c>
    </row>
  </sheetData>
  <autoFilter ref="A2:BX2"/>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1:H23"/>
  <sheetViews>
    <sheetView showGridLines="0" tabSelected="1" zoomScale="110" zoomScaleNormal="110" workbookViewId="0">
      <selection activeCell="E27" sqref="E27"/>
    </sheetView>
  </sheetViews>
  <sheetFormatPr defaultRowHeight="15"/>
  <cols>
    <col min="1" max="1" width="4.7109375" customWidth="1"/>
    <col min="2" max="2" width="50" bestFit="1" customWidth="1"/>
    <col min="5" max="5" width="9.140625" style="4"/>
    <col min="6" max="6" width="9.42578125" bestFit="1" customWidth="1"/>
    <col min="8" max="8" width="13.140625" bestFit="1" customWidth="1"/>
  </cols>
  <sheetData>
    <row r="1" spans="2:8">
      <c r="B1" s="9" t="s">
        <v>7828</v>
      </c>
      <c r="C1" s="9" t="s">
        <v>7424</v>
      </c>
      <c r="D1" s="9"/>
      <c r="E1" s="10" t="s">
        <v>7425</v>
      </c>
      <c r="H1" s="10" t="s">
        <v>7829</v>
      </c>
    </row>
    <row r="2" spans="2:8">
      <c r="B2" t="s">
        <v>0</v>
      </c>
      <c r="C2">
        <f>COUNTIF(Registration132270!A:A,Sheet1!B2)</f>
        <v>91</v>
      </c>
      <c r="E2" s="4">
        <f>SUMIF(Registration132270!A:A,Sheet1!B2,Registration132270!BO:BO)</f>
        <v>8100</v>
      </c>
      <c r="H2" s="12">
        <v>90</v>
      </c>
    </row>
    <row r="3" spans="2:8">
      <c r="B3" t="s">
        <v>837</v>
      </c>
      <c r="C3">
        <f>COUNTIF(Registration132270!A:A,Sheet1!B3)</f>
        <v>18</v>
      </c>
      <c r="E3" s="4">
        <f>SUMIF(Registration132270!A:A,Sheet1!B3,Registration132270!BO:BO)</f>
        <v>1620</v>
      </c>
      <c r="H3" s="12">
        <f t="shared" ref="H3:H8" si="0">E3/C3</f>
        <v>90</v>
      </c>
    </row>
    <row r="4" spans="2:8">
      <c r="B4" t="s">
        <v>977</v>
      </c>
      <c r="C4">
        <f>COUNTIF(Registration132270!A:A,Sheet1!B4)</f>
        <v>48</v>
      </c>
      <c r="E4" s="4">
        <f>SUMIF(Registration132270!A:A,Sheet1!B4,Registration132270!BO:BO)</f>
        <v>4320</v>
      </c>
      <c r="H4" s="12">
        <f t="shared" si="0"/>
        <v>90</v>
      </c>
    </row>
    <row r="5" spans="2:8">
      <c r="B5" t="s">
        <v>1306</v>
      </c>
      <c r="C5">
        <f>COUNTIF(Registration132270!A:A,Sheet1!B5)</f>
        <v>75</v>
      </c>
      <c r="E5" s="4">
        <f>SUMIF(Registration132270!A:A,Sheet1!B5,Registration132270!BO:BO)</f>
        <v>7125</v>
      </c>
      <c r="H5" s="12">
        <f t="shared" si="0"/>
        <v>95</v>
      </c>
    </row>
    <row r="6" spans="2:8">
      <c r="B6" t="s">
        <v>1772</v>
      </c>
      <c r="C6">
        <f>COUNTIF(Registration132270!A:A,Sheet1!B6)</f>
        <v>41</v>
      </c>
      <c r="E6" s="4">
        <f>SUMIF(Registration132270!A:A,Sheet1!B6,Registration132270!BO:BO)</f>
        <v>3975</v>
      </c>
      <c r="H6" s="12">
        <v>95</v>
      </c>
    </row>
    <row r="7" spans="2:8">
      <c r="B7" t="s">
        <v>2056</v>
      </c>
      <c r="C7">
        <f>COUNTIF(Registration132270!A:A,Sheet1!B7)</f>
        <v>125</v>
      </c>
      <c r="E7" s="4">
        <f>SUMIF(Registration132270!A:A,Sheet1!B7,Registration132270!BO:BO)</f>
        <v>5625</v>
      </c>
      <c r="H7" s="12">
        <f t="shared" si="0"/>
        <v>45</v>
      </c>
    </row>
    <row r="8" spans="2:8">
      <c r="B8" t="s">
        <v>7350</v>
      </c>
      <c r="C8">
        <f>COUNTIF(Registration132270!A:A,Sheet1!B8)</f>
        <v>39</v>
      </c>
      <c r="E8" s="4">
        <f>SUMIF(Registration132270!A:A,Sheet1!B8,Registration132270!BO:BO)</f>
        <v>3705</v>
      </c>
      <c r="H8" s="12">
        <f t="shared" si="0"/>
        <v>95</v>
      </c>
    </row>
    <row r="9" spans="2:8">
      <c r="C9" t="s">
        <v>74</v>
      </c>
      <c r="D9">
        <f>SUM(C2:C8)</f>
        <v>437</v>
      </c>
      <c r="F9" s="4">
        <f>SUM(E2:E8)</f>
        <v>34470</v>
      </c>
    </row>
    <row r="10" spans="2:8">
      <c r="C10" t="s">
        <v>74</v>
      </c>
    </row>
    <row r="11" spans="2:8">
      <c r="B11" t="s">
        <v>7827</v>
      </c>
      <c r="C11">
        <f>COUNTIF(Registration132270!A:A,Sheet1!B11)</f>
        <v>227</v>
      </c>
      <c r="E11" s="4">
        <f>SUMIF(Registration132270!A:A,Sheet1!B11,Registration132270!BO:BO)</f>
        <v>9080</v>
      </c>
      <c r="H11" s="12">
        <f t="shared" ref="H11:H18" si="1">E11/C11</f>
        <v>40</v>
      </c>
    </row>
    <row r="12" spans="2:8">
      <c r="B12" t="s">
        <v>2822</v>
      </c>
      <c r="C12">
        <f>COUNTIF(Registration132270!A:A,Sheet1!B12)</f>
        <v>183</v>
      </c>
      <c r="E12" s="4">
        <f>SUMIF(Registration132270!A:A,Sheet1!B12,Registration132270!BO:BO)</f>
        <v>7755</v>
      </c>
      <c r="H12" s="12">
        <v>45</v>
      </c>
    </row>
    <row r="13" spans="2:8">
      <c r="B13" t="s">
        <v>4194</v>
      </c>
      <c r="C13">
        <f>COUNTIF(Registration132270!A:A,Sheet1!B13)</f>
        <v>125</v>
      </c>
      <c r="E13" s="4">
        <f>SUMIF(Registration132270!A:A,Sheet1!B13,Registration132270!BO:BO)</f>
        <v>15330</v>
      </c>
      <c r="H13" s="12">
        <v>125</v>
      </c>
    </row>
    <row r="14" spans="2:8">
      <c r="B14" t="s">
        <v>4872</v>
      </c>
      <c r="C14">
        <f>COUNTIF(Registration132270!A:A,Sheet1!B14)</f>
        <v>98</v>
      </c>
      <c r="E14" s="4">
        <f>SUMIF(Registration132270!A:A,Sheet1!B14,Registration132270!BO:BO)</f>
        <v>12190</v>
      </c>
      <c r="H14" s="12">
        <v>125</v>
      </c>
    </row>
    <row r="15" spans="2:8">
      <c r="B15" t="s">
        <v>5406</v>
      </c>
      <c r="C15">
        <f>COUNTIF(Registration132270!A:A,Sheet1!B15)</f>
        <v>125</v>
      </c>
      <c r="E15" s="4">
        <f>SUMIF(Registration132270!A:A,Sheet1!B15,Registration132270!BO:BO)</f>
        <v>15525</v>
      </c>
      <c r="H15" s="12">
        <v>125</v>
      </c>
    </row>
    <row r="16" spans="2:8">
      <c r="B16" t="s">
        <v>6073</v>
      </c>
      <c r="C16">
        <f>COUNTIF(Registration132270!A:A,Sheet1!B16)</f>
        <v>110</v>
      </c>
      <c r="E16" s="4">
        <f>SUMIF(Registration132270!A:A,Sheet1!B16,Registration132270!BO:BO)</f>
        <v>13800</v>
      </c>
      <c r="H16" s="12">
        <v>125</v>
      </c>
    </row>
    <row r="17" spans="2:8">
      <c r="B17" t="s">
        <v>6618</v>
      </c>
      <c r="C17">
        <f>COUNTIF(Registration132270!A:A,Sheet1!B17)</f>
        <v>95</v>
      </c>
      <c r="E17" s="4">
        <f>SUMIF(Registration132270!A:A,Sheet1!B17,Registration132270!BO:BO)</f>
        <v>16960</v>
      </c>
      <c r="H17" s="12">
        <v>200</v>
      </c>
    </row>
    <row r="18" spans="2:8">
      <c r="B18" t="s">
        <v>6988</v>
      </c>
      <c r="C18">
        <f>COUNTIF(Registration132270!A:A,Sheet1!B18)</f>
        <v>91</v>
      </c>
      <c r="E18" s="4">
        <f>SUMIF(Registration132270!A:A,Sheet1!B18,Registration132270!BO:BO)</f>
        <v>16165</v>
      </c>
      <c r="H18" s="12">
        <v>200</v>
      </c>
    </row>
    <row r="19" spans="2:8">
      <c r="D19" s="11">
        <f>SUM(C11:C18)</f>
        <v>1054</v>
      </c>
      <c r="F19" s="4">
        <f>SUM(E11:E18)</f>
        <v>106805</v>
      </c>
    </row>
    <row r="21" spans="2:8" ht="15.75" thickBot="1">
      <c r="C21" s="5" t="s">
        <v>7426</v>
      </c>
      <c r="D21" s="7">
        <f>SUM(D9,D19)</f>
        <v>1491</v>
      </c>
      <c r="E21" s="6"/>
      <c r="F21" s="8">
        <f>SUM(F9,F19)</f>
        <v>141275</v>
      </c>
    </row>
    <row r="23" spans="2:8">
      <c r="F23" s="13">
        <f>F21/D21</f>
        <v>94.751844399731723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Registration132270</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Hayes, Bob (Legal)</dc:creator>
  <cp:lastModifiedBy>U0078726</cp:lastModifiedBy>
  <dcterms:created xsi:type="dcterms:W3CDTF">2015-02-07T18:17:16Z</dcterms:created>
  <dcterms:modified xsi:type="dcterms:W3CDTF">2015-02-09T17:42:50Z</dcterms:modified>
</cp:coreProperties>
</file>